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mc:AlternateContent xmlns:mc="http://schemas.openxmlformats.org/markup-compatibility/2006">
    <mc:Choice Requires="x15">
      <x15ac:absPath xmlns:x15ac="http://schemas.microsoft.com/office/spreadsheetml/2010/11/ac" url="D:\DSIM\Laporan Statistik PM\Laporan Bulanan\Upload Periskop\2021\"/>
    </mc:Choice>
  </mc:AlternateContent>
  <xr:revisionPtr revIDLastSave="0" documentId="13_ncr:1_{A13B86D2-F287-4A18-B36B-6F3E73ABFB1C}" xr6:coauthVersionLast="47" xr6:coauthVersionMax="47" xr10:uidLastSave="{00000000-0000-0000-0000-000000000000}"/>
  <bookViews>
    <workbookView xWindow="-110" yWindow="-110" windowWidth="19420" windowHeight="10420" tabRatio="903" firstSheet="18" activeTab="19" xr2:uid="{00000000-000D-0000-FFFF-FFFF00000000}"/>
  </bookViews>
  <sheets>
    <sheet name="Cover" sheetId="61" r:id="rId1"/>
    <sheet name="Disclaimer" sheetId="62" r:id="rId2"/>
    <sheet name="Daftar Isi" sheetId="63" r:id="rId3"/>
    <sheet name="i. Summary" sheetId="59" r:id="rId4"/>
    <sheet name="I. Diagram Venn" sheetId="64" r:id="rId5"/>
    <sheet name="II a.1. SID Total Prov" sheetId="28" r:id="rId6"/>
    <sheet name="II a.2. SID Total Kota" sheetId="1" r:id="rId7"/>
    <sheet name="II b.1. SID Saham Prov" sheetId="34" r:id="rId8"/>
    <sheet name="II b.2. SID Saham Kota" sheetId="36" r:id="rId9"/>
    <sheet name="II c.1. SID EBAE Prov" sheetId="38" r:id="rId10"/>
    <sheet name="II c.2. SID EBAE Kota" sheetId="40" r:id="rId11"/>
    <sheet name="II d.1. SID SBN Prov" sheetId="42" r:id="rId12"/>
    <sheet name="II d.2. SID SBN Kota" sheetId="44" r:id="rId13"/>
    <sheet name="II e.1. SID RD Prov" sheetId="48" r:id="rId14"/>
    <sheet name="II e.2. SID RD Kota" sheetId="49" r:id="rId15"/>
    <sheet name="III a. Transaksi Prov" sheetId="67" r:id="rId16"/>
    <sheet name="III b. Transaksi Kota" sheetId="68" r:id="rId17"/>
    <sheet name="IV a. Kepemilikan Prov" sheetId="69" r:id="rId18"/>
    <sheet name="IV b. Kepemilikan Kota" sheetId="70" r:id="rId19"/>
    <sheet name="V. Data APERD per Kota" sheetId="71" r:id="rId20"/>
    <sheet name="VI. Glossary" sheetId="66" r:id="rId21"/>
  </sheets>
  <externalReferences>
    <externalReference r:id="rId22"/>
    <externalReference r:id="rId23"/>
    <externalReference r:id="rId24"/>
  </externalReferences>
  <definedNames>
    <definedName name="_xlnm._FilterDatabase" localSheetId="5" hidden="1">'II a.1. SID Total Prov'!$A$42:$L$42</definedName>
    <definedName name="_xlnm._FilterDatabase" localSheetId="6" hidden="1">'II a.2. SID Total Kota'!$A$522:$S$522</definedName>
    <definedName name="_xlnm._FilterDatabase" localSheetId="7" hidden="1">'II b.1. SID Saham Prov'!$A$42:$L$42</definedName>
    <definedName name="_xlnm._FilterDatabase" localSheetId="9" hidden="1">'II c.1. SID EBAE Prov'!$A$42:$L$42</definedName>
    <definedName name="_xlnm._FilterDatabase" localSheetId="10" hidden="1">'II c.2. SID EBAE Kota'!$A$88:$M$88</definedName>
    <definedName name="_xlnm._FilterDatabase" localSheetId="11" hidden="1">'II d.1. SID SBN Prov'!$A$42:$L$42</definedName>
    <definedName name="_xlnm._FilterDatabase" localSheetId="12" hidden="1">'II d.2. SID SBN Kota'!$A$6:$AF$513</definedName>
    <definedName name="_xlnm._FilterDatabase" localSheetId="13" hidden="1">'II e.1. SID RD Prov'!$A$42:$L$42</definedName>
    <definedName name="_xlnm._FilterDatabase" localSheetId="14" hidden="1">'II e.2. SID RD Kota'!$A$522:$O$522</definedName>
    <definedName name="_xlnm._FilterDatabase" localSheetId="15" hidden="1">'III a. Transaksi Prov'!$A$42:$K$42</definedName>
    <definedName name="_xlnm._FilterDatabase" localSheetId="16" hidden="1">'III b. Transaksi Kota'!#REF!</definedName>
    <definedName name="_xlnm._FilterDatabase" localSheetId="17" hidden="1">'IV a. Kepemilikan Prov'!$A$8:$L$41</definedName>
    <definedName name="_xlnm._FilterDatabase" localSheetId="18" hidden="1">'IV b. Kepemilikan Kota'!$A$5:$M$482</definedName>
    <definedName name="admin_tombol">"Button 11"</definedName>
    <definedName name="BIRATE">OFFSET('[1]udah copas spesial'!$M$4,0,0,COUNTA('[1]udah copas spesial'!$M$4:'[1]udah copas spesial'!$M$10000),1)</definedName>
    <definedName name="ccmp_index">OFFSET('[1]udah copas spesial'!$CA$4,0,0,COUNTA('[1]udah copas spesial'!$CA$4:'[1]udah copas spesial'!$CA$10000),1)</definedName>
    <definedName name="cla_comdty">OFFSET('[1]udah copas spesial'!$BQ$4,0,0,COUNTA('[1]udah copas spesial'!$BQ$4:'[1]udah copas spesial'!$BQ$10000),1)</definedName>
    <definedName name="clspaune_index">OFFSET('[1]udah copas spesial'!$BW$4,0,0,COUNTA('[1]udah copas spesial'!$BW$4:'[1]udah copas spesial'!$BW$10000),1)</definedName>
    <definedName name="dax_index">OFFSET('[1]udah copas spesial'!$CG$4,0,0,COUNTA('[1]udah copas spesial'!$CG$4:'[1]udah copas spesial'!$CG$10000),1)</definedName>
    <definedName name="dbx_index">OFFSET('[1]udah copas spesial'!$AQ$4,0,0,COUNTA('[1]udah copas spesial'!$AQ$4:'[1]udah copas spesial'!$AQ$10000),1)</definedName>
    <definedName name="depositoRp">OFFSET('[1]udah copas spesial'!$O$4,0,0,COUNTA('[1]udah copas spesial'!$O$4:'[1]udah copas spesial'!$O$10000),1)</definedName>
    <definedName name="depositoUSD">OFFSET('[1]udah copas spesial'!$Q$4,0,0,COUNTA('[1]udah copas spesial'!$Q$4:'[1]udah copas spesial'!$Q$10000),1)</definedName>
    <definedName name="Foreign_Buy">OFFSET('[2]Graph Volume Transaksi'!tgl_trans_asing,0,6)</definedName>
    <definedName name="Foreign_Sell">OFFSET('[2]Graph Volume Transaksi'!tgl_trans_asing,0,7)</definedName>
    <definedName name="FSRKJERKTUEO4U">#N/A</definedName>
    <definedName name="fssti_index">OFFSET('[1]udah copas spesial'!$CQ$4,0,0,COUNTA('[1]udah copas spesial'!$CQ$4:'[1]udah copas spesial'!$CQ$10000),1)</definedName>
    <definedName name="HFJDHRTJERT">#N/A</definedName>
    <definedName name="hsi_index">OFFSET('[1]udah copas spesial'!$CK$4,0,0,COUNTA('[1]udah copas spesial'!$CK$4:'[1]udah copas spesial'!$CK$10000),1)</definedName>
    <definedName name="IDBALTOL_index">OFFSET('[1]udah copas spesial'!$AG$4,0,0,COUNTA('[1]udah copas spesial'!$AG$4:'[1]udah copas spesial'!$AG$10000),1)</definedName>
    <definedName name="IDGFA_index">OFFSET('[1]udah copas spesial'!$AE$4,0,0,COUNTA('[1]udah copas spesial'!$AE$4:'[1]udah copas spesial'!$AE$10000),1)</definedName>
    <definedName name="ihsg">OFFSET([2]!tgl_rp,0,1)</definedName>
    <definedName name="IHSGcopas">OFFSET('[1]udah copas spesial'!$AI$4,0,0,COUNTA('[1]udah copas spesial'!$AI$4:'[1]udah copas spesial'!$AI$10000),1)</definedName>
    <definedName name="indu_index">OFFSET('[1]udah copas spesial'!$BY$4,0,0,COUNTA('[1]udah copas spesial'!$BY$4:'[1]udah copas spesial'!$BY$10000),1)</definedName>
    <definedName name="jakagri">OFFSET('[1]udah copas spesial'!$BI$4,0,0,COUNTA('[1]udah copas spesial'!$BI$4:'[1]udah copas spesial'!$BI$10000),1)</definedName>
    <definedName name="jakbind">OFFSET('[1]udah copas spesial'!$BE$4,0,0,COUNTA('[1]udah copas spesial'!$BE$4:'[1]udah copas spesial'!$BE$10000),1)</definedName>
    <definedName name="jakcons">OFFSET('[1]udah copas spesial'!$AW$4,0,0,COUNTA('[1]udah copas spesial'!$AW$4:'[1]udah copas spesial'!$AW$10000),1)</definedName>
    <definedName name="jakfin">OFFSET('[1]udah copas spesial'!$AS$4,0,0,COUNTA('[1]udah copas spesial'!$AS$4:'[1]udah copas spesial'!$AS$10000),1)</definedName>
    <definedName name="jakinfr">OFFSET('[1]udah copas spesial'!$AU$4,0,0,COUNTA('[1]udah copas spesial'!$AU$4:'[1]udah copas spesial'!$AU$10000),1)</definedName>
    <definedName name="jakmind">OFFSET('[1]udah copas spesial'!$BA$4,0,0,COUNTA('[1]udah copas spesial'!$BA$4:'[1]udah copas spesial'!$BA$10000),1)</definedName>
    <definedName name="jakmine">OFFSET('[1]udah copas spesial'!$BC$4,0,0,COUNTA('[1]udah copas spesial'!$BC$4:'[1]udah copas spesial'!$BC$10000),1)</definedName>
    <definedName name="jakprop">OFFSET('[1]udah copas spesial'!$BG$4,0,0,COUNTA('[1]udah copas spesial'!$BG$4:'[1]udah copas spesial'!$BG$10000),1)</definedName>
    <definedName name="jaktrad">OFFSET('[1]udah copas spesial'!$AY$4,0,0,COUNTA('[1]udah copas spesial'!$AY$4:'[1]udah copas spesial'!$AY$10000),1)</definedName>
    <definedName name="jamctotl_index">OFFSET('[1]udah copas spesial'!$BK$4,0,0,COUNTA('[1]udah copas spesial'!$BK$4:'[1]udah copas spesial'!$BK$10000),1)</definedName>
    <definedName name="JII">OFFSET('[1]udah copas spesial'!$AM$4,0,0,COUNTA('[1]udah copas spesial'!$AM$4:'[1]udah copas spesial'!$AM$10000),1)</definedName>
    <definedName name="KFDSKJFKSJRKWJER" localSheetId="0">OFFSET('[3]ihsg kurs market cap'!$E$107,0,0,COUNTA('[3]ihsg kurs market cap'!$E$107:'[3]ihsg kurs market cap'!#REF!),1)</definedName>
    <definedName name="KFDSKJFKSJRKWJER" localSheetId="2">OFFSET('[3]ihsg kurs market cap'!$E$107,0,0,COUNTA('[3]ihsg kurs market cap'!$E$107:'[3]ihsg kurs market cap'!#REF!),1)</definedName>
    <definedName name="KFDSKJFKSJRKWJER" localSheetId="1">OFFSET('[3]ihsg kurs market cap'!$E$107,0,0,COUNTA('[3]ihsg kurs market cap'!$E$107:'[3]ihsg kurs market cap'!#REF!),1)</definedName>
    <definedName name="KFDSKJFKSJRKWJER" localSheetId="4">OFFSET('[3]ihsg kurs market cap'!$E$107,0,0,COUNTA('[3]ihsg kurs market cap'!$E$107:'[3]ihsg kurs market cap'!#REF!),1)</definedName>
    <definedName name="KFDSKJFKSJRKWJER" localSheetId="15">OFFSET('[3]ihsg kurs market cap'!$E$107,0,0,COUNTA('[3]ihsg kurs market cap'!$E$107:'[3]ihsg kurs market cap'!#REF!),1)</definedName>
    <definedName name="KFDSKJFKSJRKWJER" localSheetId="16">OFFSET('[3]ihsg kurs market cap'!$E$107,0,0,COUNTA('[3]ihsg kurs market cap'!$E$107:'[3]ihsg kurs market cap'!#REF!),1)</definedName>
    <definedName name="KFDSKJFKSJRKWJER" localSheetId="17">OFFSET('[3]ihsg kurs market cap'!$E$107,0,0,COUNTA('[3]ihsg kurs market cap'!$E$107:'[3]ihsg kurs market cap'!#REF!),1)</definedName>
    <definedName name="KFDSKJFKSJRKWJER" localSheetId="18">OFFSET('[3]ihsg kurs market cap'!$E$107,0,0,COUNTA('[3]ihsg kurs market cap'!$E$107:'[3]ihsg kurs market cap'!#REF!),1)</definedName>
    <definedName name="KFDSKJFKSJRKWJER" localSheetId="19">OFFSET('[3]ihsg kurs market cap'!$E$107,0,0,COUNTA('[3]ihsg kurs market cap'!$E$107:'[3]ihsg kurs market cap'!#REF!),1)</definedName>
    <definedName name="KFDSKJFKSJRKWJER" localSheetId="20">OFFSET('[3]ihsg kurs market cap'!$E$107,0,0,COUNTA('[3]ihsg kurs market cap'!$E$107:'[3]ihsg kurs market cap'!#REF!),1)</definedName>
    <definedName name="KFDSKJFKSJRKWJER">OFFSET('[3]ihsg kurs market cap'!$E$107,0,0,COUNTA('[3]ihsg kurs market cap'!$E$107:'[3]ihsg kurs market cap'!#REF!),1)</definedName>
    <definedName name="klci_index">OFFSET('[1]udah copas spesial'!$CS$4,0,0,COUNTA('[1]udah copas spesial'!$CS$4:'[1]udah copas spesial'!$CS$10000),1)</definedName>
    <definedName name="kospi_index">OFFSET('[1]udah copas spesial'!$CO$4,0,0,COUNTA('[1]udah copas spesial'!$CO$4:'[1]udah copas spesial'!$CO$10000),1)</definedName>
    <definedName name="kou2_comdty">OFFSET('[1]udah copas spesial'!$BS$4,0,0,COUNTA('[1]udah copas spesial'!$BS$4:'[1]udah copas spesial'!$BS$10000),1)</definedName>
    <definedName name="kredit_rupiah">OFFSET('[1]udah copas spesial'!$S$4,0,0,COUNTA('[1]udah copas spesial'!$S$4:'[1]udah copas spesial'!$S$10000),1)</definedName>
    <definedName name="kredit_USD">OFFSET('[1]udah copas spesial'!$U$4,0,0,COUNTA('[1]udah copas spesial'!$U$4:'[1]udah copas spesial'!$U$10000),1)</definedName>
    <definedName name="Length" localSheetId="0">#REF!</definedName>
    <definedName name="Length" localSheetId="2">#REF!</definedName>
    <definedName name="Length" localSheetId="1">#REF!</definedName>
    <definedName name="Length" localSheetId="4">#REF!</definedName>
    <definedName name="Length" localSheetId="15">#REF!</definedName>
    <definedName name="Length" localSheetId="16">#REF!</definedName>
    <definedName name="Length" localSheetId="17">#REF!</definedName>
    <definedName name="Length" localSheetId="18">#REF!</definedName>
    <definedName name="Length" localSheetId="19">#REF!</definedName>
    <definedName name="Length" localSheetId="20">#REF!</definedName>
    <definedName name="Length">#REF!</definedName>
    <definedName name="LQ45copas">OFFSET('[1]udah copas spesial'!$AK$4,0,0,COUNTA('[1]udah copas spesial'!$AK$4:'[1]udah copas spesial'!$AK$10000),1)</definedName>
    <definedName name="marketcap" localSheetId="0">OFFSET(#REF!,0,0,COUNTA(#REF!:#REF!),1)</definedName>
    <definedName name="marketcap" localSheetId="2">OFFSET(#REF!,0,0,COUNTA(#REF!:#REF!),1)</definedName>
    <definedName name="marketcap" localSheetId="1">OFFSET(#REF!,0,0,COUNTA(#REF!:#REF!),1)</definedName>
    <definedName name="marketcap" localSheetId="4">OFFSET(#REF!,0,0,COUNTA(#REF!:#REF!),1)</definedName>
    <definedName name="marketcap" localSheetId="15">OFFSET(#REF!,0,0,COUNTA(#REF!:#REF!),1)</definedName>
    <definedName name="marketcap" localSheetId="16">OFFSET(#REF!,0,0,COUNTA(#REF!:#REF!),1)</definedName>
    <definedName name="marketcap" localSheetId="17">OFFSET(#REF!,0,0,COUNTA(#REF!:#REF!),1)</definedName>
    <definedName name="marketcap" localSheetId="18">OFFSET(#REF!,0,0,COUNTA(#REF!:#REF!),1)</definedName>
    <definedName name="marketcap" localSheetId="19">OFFSET(#REF!,0,0,COUNTA(#REF!:#REF!),1)</definedName>
    <definedName name="marketcap" localSheetId="20">OFFSET(#REF!,0,0,COUNTA(#REF!:#REF!),1)</definedName>
    <definedName name="marketcap">OFFSET(#REF!,0,0,COUNTA(#REF!:#REF!),1)</definedName>
    <definedName name="mbx_index">OFFSET('[1]udah copas spesial'!$AO$4,0,0,COUNTA('[1]udah copas spesial'!$AO$4:'[1]udah copas spesial'!$AO$10000),1)</definedName>
    <definedName name="nab_rp">OFFSET([2]!tgl_NAB,0,2)</definedName>
    <definedName name="Net_Flow">OFFSET('[2]Graph Volume Transaksi'!tgl_trans_asing,0,1)</definedName>
    <definedName name="Net_Foreign_Buy" localSheetId="0">OFFSET(#REF!,0,0,COUNTA(#REF!:#REF!),1)</definedName>
    <definedName name="Net_Foreign_Buy" localSheetId="2">OFFSET(#REF!,0,0,COUNTA(#REF!:#REF!),1)</definedName>
    <definedName name="Net_Foreign_Buy" localSheetId="1">OFFSET(#REF!,0,0,COUNTA(#REF!:#REF!),1)</definedName>
    <definedName name="Net_Foreign_Buy" localSheetId="4">OFFSET(#REF!,0,0,COUNTA(#REF!:#REF!),1)</definedName>
    <definedName name="Net_Foreign_Buy" localSheetId="15">OFFSET(#REF!,0,0,COUNTA(#REF!:#REF!),1)</definedName>
    <definedName name="Net_Foreign_Buy" localSheetId="16">OFFSET(#REF!,0,0,COUNTA(#REF!:#REF!),1)</definedName>
    <definedName name="Net_Foreign_Buy" localSheetId="17">OFFSET(#REF!,0,0,COUNTA(#REF!:#REF!),1)</definedName>
    <definedName name="Net_Foreign_Buy" localSheetId="18">OFFSET(#REF!,0,0,COUNTA(#REF!:#REF!),1)</definedName>
    <definedName name="Net_Foreign_Buy" localSheetId="19">OFFSET(#REF!,0,0,COUNTA(#REF!:#REF!),1)</definedName>
    <definedName name="Net_Foreign_Buy" localSheetId="20">OFFSET(#REF!,0,0,COUNTA(#REF!:#REF!),1)</definedName>
    <definedName name="Net_Foreign_Buy">OFFSET(#REF!,0,0,COUNTA(#REF!:#REF!),1)</definedName>
    <definedName name="Net_Foreign_Sell" localSheetId="0">OFFSET(#REF!,0,0,COUNTA(#REF!:#REF!),1)</definedName>
    <definedName name="Net_Foreign_Sell" localSheetId="2">OFFSET(#REF!,0,0,COUNTA(#REF!:#REF!),1)</definedName>
    <definedName name="Net_Foreign_Sell" localSheetId="1">OFFSET(#REF!,0,0,COUNTA(#REF!:#REF!),1)</definedName>
    <definedName name="Net_Foreign_Sell" localSheetId="4">OFFSET(#REF!,0,0,COUNTA(#REF!:#REF!),1)</definedName>
    <definedName name="Net_Foreign_Sell" localSheetId="15">OFFSET(#REF!,0,0,COUNTA(#REF!:#REF!),1)</definedName>
    <definedName name="Net_Foreign_Sell" localSheetId="16">OFFSET(#REF!,0,0,COUNTA(#REF!:#REF!),1)</definedName>
    <definedName name="Net_Foreign_Sell" localSheetId="17">OFFSET(#REF!,0,0,COUNTA(#REF!:#REF!),1)</definedName>
    <definedName name="Net_Foreign_Sell" localSheetId="18">OFFSET(#REF!,0,0,COUNTA(#REF!:#REF!),1)</definedName>
    <definedName name="Net_Foreign_Sell" localSheetId="19">OFFSET(#REF!,0,0,COUNTA(#REF!:#REF!),1)</definedName>
    <definedName name="Net_Foreign_Sell" localSheetId="20">OFFSET(#REF!,0,0,COUNTA(#REF!:#REF!),1)</definedName>
    <definedName name="Net_Foreign_Sell">OFFSET(#REF!,0,0,COUNTA(#REF!:#REF!),1)</definedName>
    <definedName name="net_redempt">OFFSET([2]!tgl_NAB,0,3)</definedName>
    <definedName name="NHFJHJRHER" localSheetId="0">OFFSET([1]NAB!$A$2,COUNTA([1]NAB!$A:$A)-1,0,-MIN(Cover!Length,COUNTA([1]NAB!$A:$A)-1),1)</definedName>
    <definedName name="NHFJHJRHER" localSheetId="2">OFFSET([1]NAB!$A$2,COUNTA([1]NAB!$A:$A)-1,0,-MIN('Daftar Isi'!Length,COUNTA([1]NAB!$A:$A)-1),1)</definedName>
    <definedName name="NHFJHJRHER" localSheetId="1">OFFSET([1]NAB!$A$2,COUNTA([1]NAB!$A:$A)-1,0,-MIN(Disclaimer!Length,COUNTA([1]NAB!$A:$A)-1),1)</definedName>
    <definedName name="NHFJHJRHER" localSheetId="4">OFFSET([1]NAB!$A$2,COUNTA([1]NAB!$A:$A)-1,0,-MIN('I. Diagram Venn'!Length,COUNTA([1]NAB!$A:$A)-1),1)</definedName>
    <definedName name="NHFJHJRHER" localSheetId="15">OFFSET([1]NAB!$A$2,COUNTA([1]NAB!$A:$A)-1,0,-MIN('III a. Transaksi Prov'!Length,COUNTA([1]NAB!$A:$A)-1),1)</definedName>
    <definedName name="NHFJHJRHER" localSheetId="16">OFFSET([1]NAB!$A$2,COUNTA([1]NAB!$A:$A)-1,0,-MIN('III b. Transaksi Kota'!Length,COUNTA([1]NAB!$A:$A)-1),1)</definedName>
    <definedName name="NHFJHJRHER" localSheetId="17">OFFSET([1]NAB!$A$2,COUNTA([1]NAB!$A:$A)-1,0,-MIN('IV a. Kepemilikan Prov'!Length,COUNTA([1]NAB!$A:$A)-1),1)</definedName>
    <definedName name="NHFJHJRHER" localSheetId="18">OFFSET([1]NAB!$A$2,COUNTA([1]NAB!$A:$A)-1,0,-MIN('IV b. Kepemilikan Kota'!Length,COUNTA([1]NAB!$A:$A)-1),1)</definedName>
    <definedName name="NHFJHJRHER" localSheetId="19">OFFSET([1]NAB!$A$2,COUNTA([1]NAB!$A:$A)-1,0,-MIN('V. Data APERD per Kota'!Length,COUNTA([1]NAB!$A:$A)-1),1)</definedName>
    <definedName name="NHFJHJRHER" localSheetId="20">OFFSET([1]NAB!$A$2,COUNTA([1]NAB!$A:$A)-1,0,-MIN('VI. Glossary'!Length,COUNTA([1]NAB!$A:$A)-1),1)</definedName>
    <definedName name="NHFJHJRHER">OFFSET([1]NAB!$A$2,COUNTA([1]NAB!$A:$A)-1,0,-MIN(Length,COUNTA([1]NAB!$A:$A)-1),1)</definedName>
    <definedName name="NilaiTukar" localSheetId="0">OFFSET('[3]ihsg kurs market cap'!$E$107,0,0,COUNTA('[3]ihsg kurs market cap'!$E$107:'[3]ihsg kurs market cap'!#REF!),1)</definedName>
    <definedName name="NilaiTukar" localSheetId="2">OFFSET('[3]ihsg kurs market cap'!$E$107,0,0,COUNTA('[3]ihsg kurs market cap'!$E$107:'[3]ihsg kurs market cap'!#REF!),1)</definedName>
    <definedName name="NilaiTukar" localSheetId="1">OFFSET('[3]ihsg kurs market cap'!$E$107,0,0,COUNTA('[3]ihsg kurs market cap'!$E$107:'[3]ihsg kurs market cap'!#REF!),1)</definedName>
    <definedName name="NilaiTukar" localSheetId="4">OFFSET('[3]ihsg kurs market cap'!$E$107,0,0,COUNTA('[3]ihsg kurs market cap'!$E$107:'[3]ihsg kurs market cap'!#REF!),1)</definedName>
    <definedName name="NilaiTukar" localSheetId="15">OFFSET('[3]ihsg kurs market cap'!$E$107,0,0,COUNTA('[3]ihsg kurs market cap'!$E$107:'[3]ihsg kurs market cap'!#REF!),1)</definedName>
    <definedName name="NilaiTukar" localSheetId="16">OFFSET('[3]ihsg kurs market cap'!$E$107,0,0,COUNTA('[3]ihsg kurs market cap'!$E$107:'[3]ihsg kurs market cap'!#REF!),1)</definedName>
    <definedName name="NilaiTukar" localSheetId="17">OFFSET('[3]ihsg kurs market cap'!$E$107,0,0,COUNTA('[3]ihsg kurs market cap'!$E$107:'[3]ihsg kurs market cap'!#REF!),1)</definedName>
    <definedName name="NilaiTukar" localSheetId="18">OFFSET('[3]ihsg kurs market cap'!$E$107,0,0,COUNTA('[3]ihsg kurs market cap'!$E$107:'[3]ihsg kurs market cap'!#REF!),1)</definedName>
    <definedName name="NilaiTukar" localSheetId="19">OFFSET('[3]ihsg kurs market cap'!$E$107,0,0,COUNTA('[3]ihsg kurs market cap'!$E$107:'[3]ihsg kurs market cap'!#REF!),1)</definedName>
    <definedName name="NilaiTukar" localSheetId="20">OFFSET('[3]ihsg kurs market cap'!$E$107,0,0,COUNTA('[3]ihsg kurs market cap'!$E$107:'[3]ihsg kurs market cap'!#REF!),1)</definedName>
    <definedName name="NilaiTukar">OFFSET('[3]ihsg kurs market cap'!$E$107,0,0,COUNTA('[3]ihsg kurs market cap'!$E$107:'[3]ihsg kurs market cap'!#REF!),1)</definedName>
    <definedName name="nky_index">OFFSET('[1]udah copas spesial'!$CI$4,0,0,COUNTA('[1]udah copas spesial'!$CI$4:'[1]udah copas spesial'!$CI$10000),1)</definedName>
    <definedName name="nya_index">OFFSET('[1]udah copas spesial'!$CC$4,0,0,COUNTA('[1]udah copas spesial'!$CC$4:'[1]udah copas spesial'!$CC$10000),1)</definedName>
    <definedName name="Obligasi_tombol">"Button 10"</definedName>
    <definedName name="_xlnm.Print_Area" localSheetId="0">Cover!$A$1:$P$26</definedName>
    <definedName name="_xlnm.Print_Area" localSheetId="4">'I. Diagram Venn'!$A$1:$I$55</definedName>
    <definedName name="_xlnm.Print_Area" localSheetId="3">'i. Summary'!$A$1:$H$30</definedName>
    <definedName name="_xlnm.Print_Area" localSheetId="5">'II a.1. SID Total Prov'!$1:$7</definedName>
    <definedName name="_xlnm.Print_Area" localSheetId="6">'II a.2. SID Total Kota'!$1:$7</definedName>
    <definedName name="_xlnm.Print_Area" localSheetId="7">'II b.1. SID Saham Prov'!$1:$7</definedName>
    <definedName name="_xlnm.Print_Area" localSheetId="8">'II b.2. SID Saham Kota'!$1:$7</definedName>
    <definedName name="_xlnm.Print_Area" localSheetId="9">'II c.1. SID EBAE Prov'!$1:$7</definedName>
    <definedName name="_xlnm.Print_Area" localSheetId="10">'II c.2. SID EBAE Kota'!$1:$7</definedName>
    <definedName name="_xlnm.Print_Area" localSheetId="11">'II d.1. SID SBN Prov'!$1:$7</definedName>
    <definedName name="_xlnm.Print_Area" localSheetId="12">'II d.2. SID SBN Kota'!$1:$7</definedName>
    <definedName name="_xlnm.Print_Area" localSheetId="13">'II e.1. SID RD Prov'!$1:$7</definedName>
    <definedName name="_xlnm.Print_Area" localSheetId="14">'II e.2. SID RD Kota'!$1:$7</definedName>
    <definedName name="_xlnm.Print_Area" localSheetId="15">'III a. Transaksi Prov'!$1:$7</definedName>
    <definedName name="_xlnm.Print_Area" localSheetId="16">'III b. Transaksi Kota'!$1:$7</definedName>
    <definedName name="_xlnm.Print_Area" localSheetId="17">'IV a. Kepemilikan Prov'!$1:$7</definedName>
    <definedName name="_xlnm.Print_Area" localSheetId="18">'IV b. Kepemilikan Kota'!$1:$7</definedName>
    <definedName name="_xlnm.Print_Area" localSheetId="19">'V. Data APERD per Kota'!$A$1:$G$123</definedName>
    <definedName name="_xlnm.Print_Titles" localSheetId="5">'II a.1. SID Total Prov'!$1:$7</definedName>
    <definedName name="_xlnm.Print_Titles" localSheetId="6">'II a.2. SID Total Kota'!$1:$7</definedName>
    <definedName name="_xlnm.Print_Titles" localSheetId="7">'II b.1. SID Saham Prov'!$1:$7</definedName>
    <definedName name="_xlnm.Print_Titles" localSheetId="8">'II b.2. SID Saham Kota'!$1:$7</definedName>
    <definedName name="_xlnm.Print_Titles" localSheetId="9">'II c.1. SID EBAE Prov'!$1:$7</definedName>
    <definedName name="_xlnm.Print_Titles" localSheetId="10">'II c.2. SID EBAE Kota'!$1:$7</definedName>
    <definedName name="_xlnm.Print_Titles" localSheetId="11">'II d.1. SID SBN Prov'!$1:$7</definedName>
    <definedName name="_xlnm.Print_Titles" localSheetId="12">'II d.2. SID SBN Kota'!$1:$7</definedName>
    <definedName name="_xlnm.Print_Titles" localSheetId="13">'II e.1. SID RD Prov'!$1:$7</definedName>
    <definedName name="_xlnm.Print_Titles" localSheetId="14">'II e.2. SID RD Kota'!$1:$7</definedName>
    <definedName name="_xlnm.Print_Titles" localSheetId="15">'III a. Transaksi Prov'!$1:$7</definedName>
    <definedName name="_xlnm.Print_Titles" localSheetId="16">'III b. Transaksi Kota'!$1:$7</definedName>
    <definedName name="_xlnm.Print_Titles" localSheetId="17">'IV a. Kepemilikan Prov'!$1:$7</definedName>
    <definedName name="_xlnm.Print_Titles" localSheetId="18">'IV b. Kepemilikan Kota'!$1:$7</definedName>
    <definedName name="_xlnm.Print_Titles" localSheetId="19">'V. Data APERD per Kota'!$1:$9</definedName>
    <definedName name="Rp_Euro">OFFSET('[1]udah copas spesial'!$Y$4,0,0,COUNTA('[1]udah copas spesial'!$Y$4:'[1]udah copas spesial'!$Y$10000),1)</definedName>
    <definedName name="Rp_GBP">OFFSET('[1]udah copas spesial'!$AA$4,0,0,COUNTA('[1]udah copas spesial'!$AA$4:'[1]udah copas spesial'!$AA$10000),1)</definedName>
    <definedName name="Rp_JPY">OFFSET('[1]udah copas spesial'!$AC$4,0,0,COUNTA('[1]udah copas spesial'!$AC$4:'[1]udah copas spesial'!$AC$10000),1)</definedName>
    <definedName name="Rp_sheet">OFFSET([2]!tgl_rp,0,2)</definedName>
    <definedName name="Rp_USD">OFFSET('[1]udah copas spesial'!$W$4,0,0,COUNTA('[1]udah copas spesial'!$W$4:'[1]udah copas spesial'!$W$10000),1)</definedName>
    <definedName name="set_index">OFFSET('[1]udah copas spesial'!$CU$4,0,0,COUNTA('[1]udah copas spesial'!$CU$4:'[1]udah copas spesial'!$CU$10000),1)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2">OFFSET([1]NAB!$A$2,COUNTA([1]NAB!$A:$A)-1,0,-MIN('Daftar Isi'!Length,COUNTA([1]NAB!$A:$A)-1),1)</definedName>
    <definedName name="tgl_NAB" localSheetId="1">OFFSET([1]NAB!$A$2,COUNTA([1]NAB!$A:$A)-1,0,-MIN(Disclaimer!Length,COUNTA([1]NAB!$A:$A)-1),1)</definedName>
    <definedName name="tgl_NAB" localSheetId="4">OFFSET([1]NAB!$A$2,COUNTA([1]NAB!$A:$A)-1,0,-MIN('I. Diagram Venn'!Length,COUNTA([1]NAB!$A:$A)-1),1)</definedName>
    <definedName name="tgl_NAB" localSheetId="15">OFFSET([1]NAB!$A$2,COUNTA([1]NAB!$A:$A)-1,0,-MIN('III a. Transaksi Prov'!Length,COUNTA([1]NAB!$A:$A)-1),1)</definedName>
    <definedName name="tgl_NAB" localSheetId="16">OFFSET([1]NAB!$A$2,COUNTA([1]NAB!$A:$A)-1,0,-MIN('III b. Transaksi Kota'!Length,COUNTA([1]NAB!$A:$A)-1),1)</definedName>
    <definedName name="tgl_NAB" localSheetId="17">OFFSET([1]NAB!$A$2,COUNTA([1]NAB!$A:$A)-1,0,-MIN('IV a. Kepemilikan Prov'!Length,COUNTA([1]NAB!$A:$A)-1),1)</definedName>
    <definedName name="tgl_NAB" localSheetId="18">OFFSET([1]NAB!$A$2,COUNTA([1]NAB!$A:$A)-1,0,-MIN('IV b. Kepemilikan Kota'!Length,COUNTA([1]NAB!$A:$A)-1),1)</definedName>
    <definedName name="tgl_NAB" localSheetId="19">OFFSET([1]NAB!$A$2,COUNTA([1]NAB!$A:$A)-1,0,-MIN('V. Data APERD per Kota'!Length,COUNTA([1]NAB!$A:$A)-1),1)</definedName>
    <definedName name="tgl_NAB" localSheetId="20">OFFSET([1]NAB!$A$2,COUNTA([1]NAB!$A:$A)-1,0,-MIN('VI. Glossary'!Length,COUNTA([1]NAB!$A:$A)-1),1)</definedName>
    <definedName name="tgl_NAB">OFFSET([1]NAB!$A$2,COUNTA([1]NAB!$A:$A)-1,0,-MIN(Length,COUNTA([1]NAB!$A:$A)-1),1)</definedName>
    <definedName name="tgl_rp" localSheetId="0">OFFSET([1]Rp!$G$2,COUNTA([1]Rp!$G:$G)-1,0,-MIN(Cover!Length,COUNTA([1]Rp!$G:$G)-1),1)</definedName>
    <definedName name="tgl_rp" localSheetId="2">OFFSET([1]Rp!$G$2,COUNTA([1]Rp!$G:$G)-1,0,-MIN('Daftar Isi'!Length,COUNTA([1]Rp!$G:$G)-1),1)</definedName>
    <definedName name="tgl_rp" localSheetId="1">OFFSET([1]Rp!$G$2,COUNTA([1]Rp!$G:$G)-1,0,-MIN(Disclaimer!Length,COUNTA([1]Rp!$G:$G)-1),1)</definedName>
    <definedName name="tgl_rp" localSheetId="4">OFFSET([1]Rp!$G$2,COUNTA([1]Rp!$G:$G)-1,0,-MIN('I. Diagram Venn'!Length,COUNTA([1]Rp!$G:$G)-1),1)</definedName>
    <definedName name="tgl_rp" localSheetId="15">OFFSET([1]Rp!$G$2,COUNTA([1]Rp!$G:$G)-1,0,-MIN('III a. Transaksi Prov'!Length,COUNTA([1]Rp!$G:$G)-1),1)</definedName>
    <definedName name="tgl_rp" localSheetId="16">OFFSET([1]Rp!$G$2,COUNTA([1]Rp!$G:$G)-1,0,-MIN('III b. Transaksi Kota'!Length,COUNTA([1]Rp!$G:$G)-1),1)</definedName>
    <definedName name="tgl_rp" localSheetId="17">OFFSET([1]Rp!$G$2,COUNTA([1]Rp!$G:$G)-1,0,-MIN('IV a. Kepemilikan Prov'!Length,COUNTA([1]Rp!$G:$G)-1),1)</definedName>
    <definedName name="tgl_rp" localSheetId="18">OFFSET([1]Rp!$G$2,COUNTA([1]Rp!$G:$G)-1,0,-MIN('IV b. Kepemilikan Kota'!Length,COUNTA([1]Rp!$G:$G)-1),1)</definedName>
    <definedName name="tgl_rp" localSheetId="19">OFFSET([1]Rp!$G$2,COUNTA([1]Rp!$G:$G)-1,0,-MIN('V. Data APERD per Kota'!Length,COUNTA([1]Rp!$G:$G)-1),1)</definedName>
    <definedName name="tgl_rp" localSheetId="20">OFFSET([1]Rp!$G$2,COUNTA([1]Rp!$G:$G)-1,0,-MIN('VI. Glossary'!Length,COUNTA([1]Rp!$G:$G)-1),1)</definedName>
    <definedName name="tgl_rp">OFFSET([1]Rp!$G$2,COUNTA([1]Rp!$G:$G)-1,0,-MIN(Length,COUNTA([1]Rp!$G:$G)-1),1)</definedName>
    <definedName name="tgl_trans_asing" localSheetId="0">OFFSET(#REF!,COUNTA(#REF!)-1,0,-MIN(Cover!Length,COUNTA(#REF!)-1),1)</definedName>
    <definedName name="tgl_trans_asing" localSheetId="2">OFFSET(#REF!,COUNTA(#REF!)-1,0,-MIN('Daftar Isi'!Length,COUNTA(#REF!)-1),1)</definedName>
    <definedName name="tgl_trans_asing" localSheetId="1">OFFSET(#REF!,COUNTA(#REF!)-1,0,-MIN(Disclaimer!Length,COUNTA(#REF!)-1),1)</definedName>
    <definedName name="tgl_trans_asing" localSheetId="4">OFFSET(#REF!,COUNTA(#REF!)-1,0,-MIN('I. Diagram Venn'!Length,COUNTA(#REF!)-1),1)</definedName>
    <definedName name="tgl_trans_asing" localSheetId="15">OFFSET(#REF!,COUNTA(#REF!)-1,0,-MIN('III a. Transaksi Prov'!Length,COUNTA(#REF!)-1),1)</definedName>
    <definedName name="tgl_trans_asing" localSheetId="16">OFFSET(#REF!,COUNTA(#REF!)-1,0,-MIN('III b. Transaksi Kota'!Length,COUNTA(#REF!)-1),1)</definedName>
    <definedName name="tgl_trans_asing" localSheetId="17">OFFSET(#REF!,COUNTA(#REF!)-1,0,-MIN('IV a. Kepemilikan Prov'!Length,COUNTA(#REF!)-1),1)</definedName>
    <definedName name="tgl_trans_asing" localSheetId="18">OFFSET(#REF!,COUNTA(#REF!)-1,0,-MIN('IV b. Kepemilikan Kota'!Length,COUNTA(#REF!)-1),1)</definedName>
    <definedName name="tgl_trans_asing" localSheetId="19">OFFSET(#REF!,COUNTA(#REF!)-1,0,-MIN('V. Data APERD per Kota'!Length,COUNTA(#REF!)-1),1)</definedName>
    <definedName name="tgl_trans_asing" localSheetId="20">OFFSET(#REF!,COUNTA(#REF!)-1,0,-MIN('VI. Glossary'!Length,COUNTA(#REF!)-1),1)</definedName>
    <definedName name="tgl_trans_asing">OFFSET(#REF!,COUNTA(#REF!)-1,0,-MIN(Length,COUNTA(#REF!)-1),1)</definedName>
    <definedName name="ukx_index">OFFSET('[1]udah copas spesial'!$CE$4,0,0,COUNTA('[1]udah copas spesial'!$CE$4:'[1]udah copas spesial'!$CE$10000),1)</definedName>
    <definedName name="valij_index">OFFSET('[1]udah copas spesial'!$BO$4,0,0,COUNTA('[1]udah copas spesial'!$BO$4:'[1]udah copas spesial'!$BO$10000),1)</definedName>
    <definedName name="volij_index">OFFSET('[1]udah copas spesial'!$BM$4,0,0,COUNTA('[1]udah copas spesial'!$BM$4:'[1]udah copas spesial'!$BM$10000),1)</definedName>
    <definedName name="xau_curncy">OFFSET('[1]udah copas spesial'!$BU$4,0,0,COUNTA('[1]udah copas spesial'!$BU$4:'[1]udah copas spesial'!$BU$10000),1)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 i="66" l="1"/>
</calcChain>
</file>

<file path=xl/sharedStrings.xml><?xml version="1.0" encoding="utf-8"?>
<sst xmlns="http://schemas.openxmlformats.org/spreadsheetml/2006/main" count="7273" uniqueCount="843">
  <si>
    <t>CP</t>
  </si>
  <si>
    <t>FD</t>
  </si>
  <si>
    <t>IB</t>
  </si>
  <si>
    <t>ID</t>
  </si>
  <si>
    <t>IS</t>
  </si>
  <si>
    <t>MF</t>
  </si>
  <si>
    <t>OT</t>
  </si>
  <si>
    <t>PF</t>
  </si>
  <si>
    <t>SC</t>
  </si>
  <si>
    <t>Grand Total</t>
  </si>
  <si>
    <t>Tipe Investor</t>
  </si>
  <si>
    <t>Provinsi</t>
  </si>
  <si>
    <t>No</t>
  </si>
  <si>
    <t>Kota</t>
  </si>
  <si>
    <t>Total</t>
  </si>
  <si>
    <t>Hal-2</t>
  </si>
  <si>
    <t>Hal-3</t>
  </si>
  <si>
    <t>Demografi  SID Total Berdasarkan Provinsi</t>
  </si>
  <si>
    <t>Demografi  SID Total Berdasarkan Kota</t>
  </si>
  <si>
    <t>GORONTALO</t>
  </si>
  <si>
    <t>ACEH</t>
  </si>
  <si>
    <t>BALI</t>
  </si>
  <si>
    <t>BANTEN</t>
  </si>
  <si>
    <t>BENGKULU</t>
  </si>
  <si>
    <t>D.I. YOGYAKARTA</t>
  </si>
  <si>
    <t>DKI. JAKARTA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</si>
  <si>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</si>
  <si>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</si>
  <si>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</si>
  <si>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</si>
  <si>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</si>
  <si>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</si>
  <si>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</si>
  <si>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</si>
  <si>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</si>
  <si>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</si>
  <si>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</si>
  <si>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</si>
  <si>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</si>
  <si>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</si>
  <si>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</si>
  <si>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</si>
  <si>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</si>
  <si>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</si>
  <si>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</si>
  <si>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</si>
  <si>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</si>
  <si>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</si>
  <si>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</si>
  <si>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</si>
  <si>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</si>
  <si>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</si>
  <si>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</si>
  <si>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ACEH BARAT</t>
  </si>
  <si>
    <t>ACEH BARAT DAYA</t>
  </si>
  <si>
    <t>ACEH BESAR</t>
  </si>
  <si>
    <t>ACEH JAYA</t>
  </si>
  <si>
    <t>ACEH SELATAN</t>
  </si>
  <si>
    <t>ACEH SINGKIL</t>
  </si>
  <si>
    <t>ACEH TAMIANG</t>
  </si>
  <si>
    <t>ACEH TENGAH</t>
  </si>
  <si>
    <t>ACEH TENGGARA</t>
  </si>
  <si>
    <t>ACEH TIMUR</t>
  </si>
  <si>
    <t>ACEH UTARA</t>
  </si>
  <si>
    <t>AGAM</t>
  </si>
  <si>
    <t>ALOR</t>
  </si>
  <si>
    <t>AMBON</t>
  </si>
  <si>
    <t>ASAHAN</t>
  </si>
  <si>
    <t>ASMAT</t>
  </si>
  <si>
    <t>BADUNG</t>
  </si>
  <si>
    <t>BALANGAN</t>
  </si>
  <si>
    <t>BALIKPAPAN</t>
  </si>
  <si>
    <t>BANDA ACEH</t>
  </si>
  <si>
    <t>BANDAR LAMPUNG</t>
  </si>
  <si>
    <t>BANDUNG</t>
  </si>
  <si>
    <t>BANDUNG BARAT</t>
  </si>
  <si>
    <t>BANGGAI</t>
  </si>
  <si>
    <t>BANGGAI KEPULAUAN</t>
  </si>
  <si>
    <t>BANGGAI LAUT</t>
  </si>
  <si>
    <t>BANGKA</t>
  </si>
  <si>
    <t>BANGKA BARAT</t>
  </si>
  <si>
    <t>BANGKA SELATAN</t>
  </si>
  <si>
    <t>BANGKA TENGAH</t>
  </si>
  <si>
    <t>BANGKALAN</t>
  </si>
  <si>
    <t>BANGLI</t>
  </si>
  <si>
    <t>BANJAR</t>
  </si>
  <si>
    <t>BANJAR BARU</t>
  </si>
  <si>
    <t>BANJARMASIN</t>
  </si>
  <si>
    <t>BANJARNEGARA</t>
  </si>
  <si>
    <t>BANTAENG</t>
  </si>
  <si>
    <t>BANTUL</t>
  </si>
  <si>
    <t>BANYU ASIN</t>
  </si>
  <si>
    <t>BANYUMAS</t>
  </si>
  <si>
    <t>BANYUWANGI</t>
  </si>
  <si>
    <t>BARITO KUALA</t>
  </si>
  <si>
    <t>BARITO SELATAN</t>
  </si>
  <si>
    <t>BARITO TIMUR</t>
  </si>
  <si>
    <t>BARITO UTARA</t>
  </si>
  <si>
    <t>BARRU</t>
  </si>
  <si>
    <t>BATAM</t>
  </si>
  <si>
    <t>BATANG</t>
  </si>
  <si>
    <t>BATANG HARI</t>
  </si>
  <si>
    <t>BATU</t>
  </si>
  <si>
    <t>BEKASI</t>
  </si>
  <si>
    <t>BELITUNG</t>
  </si>
  <si>
    <t>BELITUNG TIMUR</t>
  </si>
  <si>
    <t>BELU</t>
  </si>
  <si>
    <t>BENER MERIAH</t>
  </si>
  <si>
    <t>BENGKALIS</t>
  </si>
  <si>
    <t>BENGKAYANG</t>
  </si>
  <si>
    <t>BENGKULU SELATAN</t>
  </si>
  <si>
    <t>BENGKULU TENGAH</t>
  </si>
  <si>
    <t>BENGKULU UTARA</t>
  </si>
  <si>
    <t>BERAU</t>
  </si>
  <si>
    <t>BIAK NUMFOR</t>
  </si>
  <si>
    <t>BIMA</t>
  </si>
  <si>
    <t>BINJAI</t>
  </si>
  <si>
    <t>BINTAN</t>
  </si>
  <si>
    <t>BIREUEN</t>
  </si>
  <si>
    <t>BITUNG</t>
  </si>
  <si>
    <t>BLITAR</t>
  </si>
  <si>
    <t>BLORA</t>
  </si>
  <si>
    <t>BOALEMO</t>
  </si>
  <si>
    <t>BOGOR</t>
  </si>
  <si>
    <t>BOJONEGORO</t>
  </si>
  <si>
    <t>BOLAANG MONGONDOW</t>
  </si>
  <si>
    <t>BOMBANA</t>
  </si>
  <si>
    <t>BONDOWOSO</t>
  </si>
  <si>
    <t>BONE</t>
  </si>
  <si>
    <t>BONE BOLANGO</t>
  </si>
  <si>
    <t>BONTANG</t>
  </si>
  <si>
    <t>BOVEN DIGOEL</t>
  </si>
  <si>
    <t>BOYOLALI</t>
  </si>
  <si>
    <t>BREBES</t>
  </si>
  <si>
    <t>BUKITTINGGI</t>
  </si>
  <si>
    <t>BULELENG</t>
  </si>
  <si>
    <t>BULUKUMBA</t>
  </si>
  <si>
    <t>BULUNGAN</t>
  </si>
  <si>
    <t>BUNGO</t>
  </si>
  <si>
    <t>BUOL</t>
  </si>
  <si>
    <t>BURU</t>
  </si>
  <si>
    <t>BURU SELATAN</t>
  </si>
  <si>
    <t>BUTON</t>
  </si>
  <si>
    <t>BUTON SELATAN</t>
  </si>
  <si>
    <t>BUTON TENGAH</t>
  </si>
  <si>
    <t>BUTON UTARA</t>
  </si>
  <si>
    <t>CIAMIS</t>
  </si>
  <si>
    <t>CIANJUR</t>
  </si>
  <si>
    <t>CILACAP</t>
  </si>
  <si>
    <t>CILEGON</t>
  </si>
  <si>
    <t>CIMAHI</t>
  </si>
  <si>
    <t>CIREBON</t>
  </si>
  <si>
    <t>DAIRI</t>
  </si>
  <si>
    <t>DEIYAI</t>
  </si>
  <si>
    <t>DELI SERDANG</t>
  </si>
  <si>
    <t>DEMAK</t>
  </si>
  <si>
    <t>DENPASAR</t>
  </si>
  <si>
    <t>DEPOK</t>
  </si>
  <si>
    <t>DHARMASRAYA</t>
  </si>
  <si>
    <t>DOGIYAI</t>
  </si>
  <si>
    <t>DOMPU</t>
  </si>
  <si>
    <t>DONGGALA</t>
  </si>
  <si>
    <t>DUMAI</t>
  </si>
  <si>
    <t>EMPAT LAWANG</t>
  </si>
  <si>
    <t>ENDE</t>
  </si>
  <si>
    <t>ENREKANG</t>
  </si>
  <si>
    <t>FLORES TIMUR</t>
  </si>
  <si>
    <t>GARUT</t>
  </si>
  <si>
    <t>GAYO LUES</t>
  </si>
  <si>
    <t>GIANYAR</t>
  </si>
  <si>
    <t>GORONTALO UTARA</t>
  </si>
  <si>
    <t>GOWA</t>
  </si>
  <si>
    <t>GRESIK</t>
  </si>
  <si>
    <t>GUNUNG KIDUL</t>
  </si>
  <si>
    <t>GUNUNG MAS</t>
  </si>
  <si>
    <t>GUNUNGSITOLI</t>
  </si>
  <si>
    <t>HALMAHERA BARAT</t>
  </si>
  <si>
    <t>HALMAHERA SELATAN</t>
  </si>
  <si>
    <t>HALMAHERA TENGAH</t>
  </si>
  <si>
    <t>HALMAHERA TIMUR</t>
  </si>
  <si>
    <t>HALMAHERA UTARA</t>
  </si>
  <si>
    <t>HULU SUNGAI SELATAN</t>
  </si>
  <si>
    <t>HULU SUNGAI TENGAH</t>
  </si>
  <si>
    <t>HULU SUNGAI UTARA</t>
  </si>
  <si>
    <t>HUMBANG HASUNDUTAN</t>
  </si>
  <si>
    <t>INDRAGIRI HILIR</t>
  </si>
  <si>
    <t>INDRAGIRI HULU</t>
  </si>
  <si>
    <t>INDRAMAYU</t>
  </si>
  <si>
    <t>JAKARTA BARAT</t>
  </si>
  <si>
    <t>JAKARTA PUSAT</t>
  </si>
  <si>
    <t>JAKARTA SELATAN</t>
  </si>
  <si>
    <t>JAKARTA TIMUR</t>
  </si>
  <si>
    <t>JAKARTA UTARA</t>
  </si>
  <si>
    <t>JAYAPURA</t>
  </si>
  <si>
    <t>JAYAWIJAYA</t>
  </si>
  <si>
    <t>JEMBER</t>
  </si>
  <si>
    <t>JEMBRANA</t>
  </si>
  <si>
    <t>JENEPONTO</t>
  </si>
  <si>
    <t>JEPARA</t>
  </si>
  <si>
    <t>JOMBANG</t>
  </si>
  <si>
    <t>KAIMANA</t>
  </si>
  <si>
    <t>KAMPAR</t>
  </si>
  <si>
    <t>KAPUAS</t>
  </si>
  <si>
    <t>KAPUAS HULU</t>
  </si>
  <si>
    <t>KARANGANYAR</t>
  </si>
  <si>
    <t>KARAWANG</t>
  </si>
  <si>
    <t>KARIMUN</t>
  </si>
  <si>
    <t>KARO</t>
  </si>
  <si>
    <t>KATINGAN</t>
  </si>
  <si>
    <t>KAUR</t>
  </si>
  <si>
    <t>KAYONG UTARA</t>
  </si>
  <si>
    <t>KEBUMEN</t>
  </si>
  <si>
    <t>KEDIRI</t>
  </si>
  <si>
    <t>KEEROM</t>
  </si>
  <si>
    <t>KENDAL</t>
  </si>
  <si>
    <t>KENDARI</t>
  </si>
  <si>
    <t>KEPAHIANG</t>
  </si>
  <si>
    <t>KEPULAUAN ANAMBAS</t>
  </si>
  <si>
    <t>KEPULAUAN ARU</t>
  </si>
  <si>
    <t>KEPULAUAN MENTAWAI</t>
  </si>
  <si>
    <t>KEPULAUAN MERANTI</t>
  </si>
  <si>
    <t>KEPULAUAN SANGIHE</t>
  </si>
  <si>
    <t>KEPULAUAN SELAYAR</t>
  </si>
  <si>
    <t>KEPULAUAN SERIBU</t>
  </si>
  <si>
    <t>KEPULAUAN SULA</t>
  </si>
  <si>
    <t>KEPULAUAN TALAUD</t>
  </si>
  <si>
    <t>KEPULAUAN YAPEN</t>
  </si>
  <si>
    <t>KERINCI</t>
  </si>
  <si>
    <t>KETAPANG</t>
  </si>
  <si>
    <t>KLATEN</t>
  </si>
  <si>
    <t>KLUNGKUNG</t>
  </si>
  <si>
    <t>KOLAKA</t>
  </si>
  <si>
    <t>KOLAKA TIMUR</t>
  </si>
  <si>
    <t>KOLAKA UTARA</t>
  </si>
  <si>
    <t>KONAWE SELATAN</t>
  </si>
  <si>
    <t>KONAWE UTARA</t>
  </si>
  <si>
    <t>KUANTAN SINGINGI</t>
  </si>
  <si>
    <t>KUBU RAYA</t>
  </si>
  <si>
    <t>KUDUS</t>
  </si>
  <si>
    <t>KULON PROGO</t>
  </si>
  <si>
    <t>KUNINGAN</t>
  </si>
  <si>
    <t>KUPANG</t>
  </si>
  <si>
    <t>KUTAI BARAT</t>
  </si>
  <si>
    <t>KUTAI TIMUR</t>
  </si>
  <si>
    <t>LABUHAN BATU</t>
  </si>
  <si>
    <t>LAHAT</t>
  </si>
  <si>
    <t>LAMANDAU</t>
  </si>
  <si>
    <t>LAMONGAN</t>
  </si>
  <si>
    <t>LAMPUNG BARAT</t>
  </si>
  <si>
    <t>LAMPUNG SELATAN</t>
  </si>
  <si>
    <t>LAMPUNG TENGAH</t>
  </si>
  <si>
    <t>LAMPUNG TIMUR</t>
  </si>
  <si>
    <t>LAMPUNG UTARA</t>
  </si>
  <si>
    <t>LANDAK</t>
  </si>
  <si>
    <t>LANGKAT</t>
  </si>
  <si>
    <t>LANGSA</t>
  </si>
  <si>
    <t>LANNY JAYA</t>
  </si>
  <si>
    <t>LEBAK</t>
  </si>
  <si>
    <t>LEBONG</t>
  </si>
  <si>
    <t>LEMBATA</t>
  </si>
  <si>
    <t>LHOKSEUMAWE</t>
  </si>
  <si>
    <t>LINGGA</t>
  </si>
  <si>
    <t>LOMBOK BARAT</t>
  </si>
  <si>
    <t>LOMBOK TENGAH</t>
  </si>
  <si>
    <t>LOMBOK TIMUR</t>
  </si>
  <si>
    <t>LOMBOK UTARA</t>
  </si>
  <si>
    <t>LUBUKLINGGAU</t>
  </si>
  <si>
    <t>LUMAJANG</t>
  </si>
  <si>
    <t>LUWU</t>
  </si>
  <si>
    <t>LUWU TIMUR</t>
  </si>
  <si>
    <t>LUWU UTARA</t>
  </si>
  <si>
    <t>MADIUN</t>
  </si>
  <si>
    <t>MAGELANG</t>
  </si>
  <si>
    <t>MAGETAN</t>
  </si>
  <si>
    <t>MAHAKAM ULU</t>
  </si>
  <si>
    <t>MAJALENGKA</t>
  </si>
  <si>
    <t>MAJENE</t>
  </si>
  <si>
    <t>MAKASSAR</t>
  </si>
  <si>
    <t>MALANG</t>
  </si>
  <si>
    <t>MALINAU</t>
  </si>
  <si>
    <t>MALUKU BARAT DAYA</t>
  </si>
  <si>
    <t>MALUKU TENGAH</t>
  </si>
  <si>
    <t>MALUKU TENGGARA</t>
  </si>
  <si>
    <t>MALUKU TENGGARA BARAT</t>
  </si>
  <si>
    <t>MAMASA</t>
  </si>
  <si>
    <t>MAMBERAMO RAYA</t>
  </si>
  <si>
    <t>MAMUJU</t>
  </si>
  <si>
    <t>MAMUJU TENGAH</t>
  </si>
  <si>
    <t>MAMUJU UTARA</t>
  </si>
  <si>
    <t>MANADO</t>
  </si>
  <si>
    <t>MANDAILING NATAL</t>
  </si>
  <si>
    <t>MANGGARAI</t>
  </si>
  <si>
    <t>MANGGARAI BARAT</t>
  </si>
  <si>
    <t>MANGGARAI TIMUR</t>
  </si>
  <si>
    <t>MANOKWARI</t>
  </si>
  <si>
    <t>MANOKWARI SELATAN</t>
  </si>
  <si>
    <t>MAPPI</t>
  </si>
  <si>
    <t>MAROS</t>
  </si>
  <si>
    <t>MATARAM</t>
  </si>
  <si>
    <t>MAYBRAT</t>
  </si>
  <si>
    <t>MEDAN</t>
  </si>
  <si>
    <t>MELAWI</t>
  </si>
  <si>
    <t>MEMPAWAH</t>
  </si>
  <si>
    <t>MERANGIN</t>
  </si>
  <si>
    <t>MERAUKE</t>
  </si>
  <si>
    <t>MESUJI</t>
  </si>
  <si>
    <t>METRO</t>
  </si>
  <si>
    <t>MIMIKA</t>
  </si>
  <si>
    <t>MINAHASA</t>
  </si>
  <si>
    <t>MINAHASA SELATAN</t>
  </si>
  <si>
    <t>MINAHASA TENGGARA</t>
  </si>
  <si>
    <t>MINAHASA UTARA</t>
  </si>
  <si>
    <t>MOJOKERTO</t>
  </si>
  <si>
    <t>MOROWALI</t>
  </si>
  <si>
    <t>MOROWALI UTARA</t>
  </si>
  <si>
    <t>MUARA ENIM</t>
  </si>
  <si>
    <t>MUARO JAMBI</t>
  </si>
  <si>
    <t>MUNA</t>
  </si>
  <si>
    <t>MUNA BARAT</t>
  </si>
  <si>
    <t>MURUNG RAYA</t>
  </si>
  <si>
    <t>MUSI BANYU ASIN</t>
  </si>
  <si>
    <t>MUSI RAWAS</t>
  </si>
  <si>
    <t>NABIRE</t>
  </si>
  <si>
    <t>NAGAN RAYA</t>
  </si>
  <si>
    <t>NAGEKEO</t>
  </si>
  <si>
    <t>NATUNA</t>
  </si>
  <si>
    <t>NDUGA</t>
  </si>
  <si>
    <t>NGADA</t>
  </si>
  <si>
    <t>NGANJUK</t>
  </si>
  <si>
    <t>NGAWI</t>
  </si>
  <si>
    <t>NIAS</t>
  </si>
  <si>
    <t>NIAS BARAT</t>
  </si>
  <si>
    <t>NIAS SELATAN</t>
  </si>
  <si>
    <t>NIAS UTARA</t>
  </si>
  <si>
    <t>NUNUKAN</t>
  </si>
  <si>
    <t>OGAN ILIR</t>
  </si>
  <si>
    <t>OGAN KOMERING ILIR</t>
  </si>
  <si>
    <t>OGAN KOMERING ULU</t>
  </si>
  <si>
    <t>OGAN KOMERING ULU SELATAN</t>
  </si>
  <si>
    <t>OGAN KOMERING ULU TIMUR</t>
  </si>
  <si>
    <t>PACITAN</t>
  </si>
  <si>
    <t>PADANG</t>
  </si>
  <si>
    <t>PADANG LAWAS</t>
  </si>
  <si>
    <t>PADANG LAWAS UTARA</t>
  </si>
  <si>
    <t>PADANG PANJANG</t>
  </si>
  <si>
    <t>PADANG PARIAMAN</t>
  </si>
  <si>
    <t>PAGAR ALAM</t>
  </si>
  <si>
    <t>PALEMBANG</t>
  </si>
  <si>
    <t>PALOPO</t>
  </si>
  <si>
    <t>PALU</t>
  </si>
  <si>
    <t>PAMEKASAN</t>
  </si>
  <si>
    <t>PANDEGLANG</t>
  </si>
  <si>
    <t>PANGANDARAN</t>
  </si>
  <si>
    <t>PANGKAJENE KEPULAUAN</t>
  </si>
  <si>
    <t>PANGKAL PINANG</t>
  </si>
  <si>
    <t>PANIAI</t>
  </si>
  <si>
    <t>PARE PARE</t>
  </si>
  <si>
    <t>PARIAMAN</t>
  </si>
  <si>
    <t>PARIGI MOUTONG</t>
  </si>
  <si>
    <t>PASAMAN</t>
  </si>
  <si>
    <t>PASAMAN BARAT</t>
  </si>
  <si>
    <t>PASER</t>
  </si>
  <si>
    <t>PASURUAN</t>
  </si>
  <si>
    <t>PATI</t>
  </si>
  <si>
    <t>PAYAKUMBUH</t>
  </si>
  <si>
    <t>PEGUNUNGAN ARFAK</t>
  </si>
  <si>
    <t>PEGUNUNGAN BINTANG</t>
  </si>
  <si>
    <t>PEKALONGAN</t>
  </si>
  <si>
    <t>PELALAWAN</t>
  </si>
  <si>
    <t>PEMALANG</t>
  </si>
  <si>
    <t>PENAJAM PASER UTARA</t>
  </si>
  <si>
    <t>PENUKAL ABAB LEMATANG ILIR</t>
  </si>
  <si>
    <t>PESAWARAN</t>
  </si>
  <si>
    <t>PESISIR BARAT</t>
  </si>
  <si>
    <t>PESISIR SELATAN</t>
  </si>
  <si>
    <t>PIDIE</t>
  </si>
  <si>
    <t>PIDIE JAYA</t>
  </si>
  <si>
    <t>PINRANG</t>
  </si>
  <si>
    <t>POLEWALI MANDAR</t>
  </si>
  <si>
    <t>PONOROGO</t>
  </si>
  <si>
    <t>PONTIANAK</t>
  </si>
  <si>
    <t>POSO</t>
  </si>
  <si>
    <t>PRABUMULIH</t>
  </si>
  <si>
    <t>PRINGSEWU</t>
  </si>
  <si>
    <t>PROBOLINGGO</t>
  </si>
  <si>
    <t>PULANG PISAU</t>
  </si>
  <si>
    <t>PULAU MOROTAI</t>
  </si>
  <si>
    <t>PUNCAK</t>
  </si>
  <si>
    <t>PUNCAK JAYA</t>
  </si>
  <si>
    <t>PURBALINGGA</t>
  </si>
  <si>
    <t>PURWAKARTA</t>
  </si>
  <si>
    <t>PURWOREJO</t>
  </si>
  <si>
    <t>RAJA AMPAT</t>
  </si>
  <si>
    <t>REJANG LEBONG</t>
  </si>
  <si>
    <t>REMBANG</t>
  </si>
  <si>
    <t>ROKAN HILIR</t>
  </si>
  <si>
    <t>ROKAN HULU</t>
  </si>
  <si>
    <t>ROTE NDAO</t>
  </si>
  <si>
    <t>SABANG</t>
  </si>
  <si>
    <t>SABU RAIJUA</t>
  </si>
  <si>
    <t>SALATIGA</t>
  </si>
  <si>
    <t>SAMARINDA</t>
  </si>
  <si>
    <t>SAMBAS</t>
  </si>
  <si>
    <t>SAMOSIR</t>
  </si>
  <si>
    <t>SAMPANG</t>
  </si>
  <si>
    <t>SANGGAU</t>
  </si>
  <si>
    <t>SARMI</t>
  </si>
  <si>
    <t>SAROLANGUN</t>
  </si>
  <si>
    <t>SAWAH LUNTO</t>
  </si>
  <si>
    <t>SEKADAU</t>
  </si>
  <si>
    <t>SELUMA</t>
  </si>
  <si>
    <t>SEMARANG</t>
  </si>
  <si>
    <t>SERAM BAGIAN BARAT</t>
  </si>
  <si>
    <t>SERAM BAGIAN TIMUR</t>
  </si>
  <si>
    <t>SERANG</t>
  </si>
  <si>
    <t>SERDANG BEDAGAI</t>
  </si>
  <si>
    <t>SERUYAN</t>
  </si>
  <si>
    <t>SIAK</t>
  </si>
  <si>
    <t>SIBOLGA</t>
  </si>
  <si>
    <t>SIDENRENG RAPPANG</t>
  </si>
  <si>
    <t>SIDOARJO</t>
  </si>
  <si>
    <t>SIGI</t>
  </si>
  <si>
    <t>SIJUNJUNG</t>
  </si>
  <si>
    <t>SIKKA</t>
  </si>
  <si>
    <t>SIMALUNGUN</t>
  </si>
  <si>
    <t>SIMEULUE</t>
  </si>
  <si>
    <t>SINGKAWANG</t>
  </si>
  <si>
    <t>SINJAI</t>
  </si>
  <si>
    <t>SINTANG</t>
  </si>
  <si>
    <t>SITUBONDO</t>
  </si>
  <si>
    <t>SLEMAN</t>
  </si>
  <si>
    <t>SOLOK</t>
  </si>
  <si>
    <t>SOLOK SELATAN</t>
  </si>
  <si>
    <t>SOPPENG</t>
  </si>
  <si>
    <t>SORONG</t>
  </si>
  <si>
    <t>SORONG SELATAN</t>
  </si>
  <si>
    <t>SRAGEN</t>
  </si>
  <si>
    <t>SUBANG</t>
  </si>
  <si>
    <t>SUBULUSSALAM</t>
  </si>
  <si>
    <t>SUKABUMI</t>
  </si>
  <si>
    <t>SUKAMARA</t>
  </si>
  <si>
    <t>SUKOHARJO</t>
  </si>
  <si>
    <t>SUMBA BARAT</t>
  </si>
  <si>
    <t>SUMBA BARAT DAYA</t>
  </si>
  <si>
    <t>SUMBA TENGAH</t>
  </si>
  <si>
    <t>SUMBA TIMUR</t>
  </si>
  <si>
    <t>SUMBAWA</t>
  </si>
  <si>
    <t>SUMBAWA BARAT</t>
  </si>
  <si>
    <t>SUMEDANG</t>
  </si>
  <si>
    <t>SUMENEP</t>
  </si>
  <si>
    <t>SUNGAI PENUH</t>
  </si>
  <si>
    <t>SUPIORI</t>
  </si>
  <si>
    <t>SURABAYA</t>
  </si>
  <si>
    <t>SURAKARTA</t>
  </si>
  <si>
    <t>TABALONG</t>
  </si>
  <si>
    <t>TABANAN</t>
  </si>
  <si>
    <t>TAKALAR</t>
  </si>
  <si>
    <t>TAMBRAUW</t>
  </si>
  <si>
    <t>TANA TIDUNG</t>
  </si>
  <si>
    <t>TANA TORAJA</t>
  </si>
  <si>
    <t>TANAH BUMBU</t>
  </si>
  <si>
    <t>TANAH DATAR</t>
  </si>
  <si>
    <t>TANAH LAUT</t>
  </si>
  <si>
    <t>TANGERANG</t>
  </si>
  <si>
    <t>TANGERANG SELATAN</t>
  </si>
  <si>
    <t>TANGGAMUS</t>
  </si>
  <si>
    <t>TANJUNG BALAI</t>
  </si>
  <si>
    <t>TANJUNG JABUNG BARAT</t>
  </si>
  <si>
    <t>TANJUNG JABUNG TIMUR</t>
  </si>
  <si>
    <t>TANJUNG PINANG</t>
  </si>
  <si>
    <t>TAPANULI SELATAN</t>
  </si>
  <si>
    <t>TAPANULI TENGAH</t>
  </si>
  <si>
    <t>TAPANULI UTARA</t>
  </si>
  <si>
    <t>TAPIN</t>
  </si>
  <si>
    <t>TARAKAN</t>
  </si>
  <si>
    <t>TASIKMALAYA</t>
  </si>
  <si>
    <t>TEBING TINGGI</t>
  </si>
  <si>
    <t>TEBO</t>
  </si>
  <si>
    <t>TEGAL</t>
  </si>
  <si>
    <t>TELUK BINTUNI</t>
  </si>
  <si>
    <t>TELUK WONDAMA</t>
  </si>
  <si>
    <t>TEMANGGUNG</t>
  </si>
  <si>
    <t>TERNATE</t>
  </si>
  <si>
    <t>TIMOR TENGAH SELATAN</t>
  </si>
  <si>
    <t>TIMOR TENGAH UTARA</t>
  </si>
  <si>
    <t>TOBA SAMOSIR</t>
  </si>
  <si>
    <t>TOLIKARA</t>
  </si>
  <si>
    <t>TOMOHON</t>
  </si>
  <si>
    <t>TORAJA UTARA</t>
  </si>
  <si>
    <t>TRENGGALEK</t>
  </si>
  <si>
    <t>TUAL</t>
  </si>
  <si>
    <t>TUBAN</t>
  </si>
  <si>
    <t>TULANG BAWANG</t>
  </si>
  <si>
    <t>TULANG BAWANG BARAT</t>
  </si>
  <si>
    <t>TULUNGAGUNG</t>
  </si>
  <si>
    <t>WAJO</t>
  </si>
  <si>
    <t>WAKATOBI</t>
  </si>
  <si>
    <t>WAROPEN</t>
  </si>
  <si>
    <t>WAY KANAN</t>
  </si>
  <si>
    <t>WONOGIRI</t>
  </si>
  <si>
    <t>WONOSOBO</t>
  </si>
  <si>
    <t>YAHUKIMO</t>
  </si>
  <si>
    <t>YALIMO</t>
  </si>
  <si>
    <t>YOGYAKARTA</t>
  </si>
  <si>
    <t>INTAN JAYA</t>
  </si>
  <si>
    <t>MAMBERAMO TENGAH</t>
  </si>
  <si>
    <t>BATU BARA</t>
  </si>
  <si>
    <t>BOLAANG MONGONDOW SELATAN</t>
  </si>
  <si>
    <t>BOLAANG MONGONDOW TIMUR</t>
  </si>
  <si>
    <t>KAB. BANJAR</t>
  </si>
  <si>
    <t>KONAWE</t>
  </si>
  <si>
    <t>KONAWE KEPULAUAN</t>
  </si>
  <si>
    <t>KOTA BANJAR</t>
  </si>
  <si>
    <t>MALAKA</t>
  </si>
  <si>
    <t>MUKO MUKO</t>
  </si>
  <si>
    <t>MUSI RAWAS UTARA</t>
  </si>
  <si>
    <t>PULAU TALIABU</t>
  </si>
  <si>
    <t>TOJO UNA UNA</t>
  </si>
  <si>
    <t>TOLI TOLI</t>
  </si>
  <si>
    <t>POHUWATO</t>
  </si>
  <si>
    <t>PEKAN BARU</t>
  </si>
  <si>
    <t>Demografi  SID Saham Berdasarkan Provinsi</t>
  </si>
  <si>
    <t>Demografi  SID Saham Berdasarkan Kota</t>
  </si>
  <si>
    <t>Demografi  SID E-BAE Berdasarkan Provinsi</t>
  </si>
  <si>
    <t>Demografi  SID E-BAE Berdasarkan Kota</t>
  </si>
  <si>
    <t>Demografi  SID SBN Berdasarkan Provinsi</t>
  </si>
  <si>
    <t>Demografi  SID SBN Berdasarkan Kota</t>
  </si>
  <si>
    <t>Demografi  SID Reksa Dana Berdasarkan Provinsi</t>
  </si>
  <si>
    <t>Demografi  SID Reksa Dana Berdasarkan Kota</t>
  </si>
  <si>
    <t>Hal-i</t>
  </si>
  <si>
    <t>Saham</t>
  </si>
  <si>
    <t>Obligasi</t>
  </si>
  <si>
    <t>Indeks Harga Saham</t>
  </si>
  <si>
    <t>Perusahaan Tercatat*</t>
  </si>
  <si>
    <t>Obligasi &amp; Sukuk Pemerintah</t>
  </si>
  <si>
    <t>Emiten listing</t>
  </si>
  <si>
    <t>Obligasi Korporasi, Sukuk &amp; EBA</t>
  </si>
  <si>
    <t>Perusahaan Delisted</t>
  </si>
  <si>
    <t xml:space="preserve">   IPO Saham</t>
  </si>
  <si>
    <t xml:space="preserve">   Right Issue</t>
  </si>
  <si>
    <t xml:space="preserve">   Warrant</t>
  </si>
  <si>
    <t>Frekuensi Transaksi (Ribu kali)</t>
  </si>
  <si>
    <t>Jumlah Hari Bursa</t>
  </si>
  <si>
    <t>Rata-rata Perdagangan Harian:</t>
  </si>
  <si>
    <t>Volume (juta saham)</t>
  </si>
  <si>
    <t>Frekuensi  (Ribu)</t>
  </si>
  <si>
    <t>*) Tidak termasuk saham preferen (3 saham)</t>
  </si>
  <si>
    <t>DAFTAR ISI</t>
  </si>
  <si>
    <t>i</t>
  </si>
  <si>
    <t>Summary</t>
  </si>
  <si>
    <t>I.</t>
  </si>
  <si>
    <t>Diagram Venn SID</t>
  </si>
  <si>
    <t>II.</t>
  </si>
  <si>
    <t>a.1.</t>
  </si>
  <si>
    <t>SID Total (Saham + Reksadana + SBN) Per Provinsi</t>
  </si>
  <si>
    <t>a.2.</t>
  </si>
  <si>
    <t>SID Total (Saham + Reksadana + SBN) Per Kota</t>
  </si>
  <si>
    <t>b.1.</t>
  </si>
  <si>
    <t>SID Saham Per Provinsi</t>
  </si>
  <si>
    <t>b.2.</t>
  </si>
  <si>
    <t>SID Saham Per Kota</t>
  </si>
  <si>
    <t>c.1.</t>
  </si>
  <si>
    <t>SID EBAE Per Provinsi</t>
  </si>
  <si>
    <t>c.2.</t>
  </si>
  <si>
    <t>SID EBAE Per Kota</t>
  </si>
  <si>
    <t>d.1.</t>
  </si>
  <si>
    <t>SID SBN Per Provinsi</t>
  </si>
  <si>
    <t>d.2.</t>
  </si>
  <si>
    <t>SID SBN Per Kota</t>
  </si>
  <si>
    <t>e.1.</t>
  </si>
  <si>
    <t>SID Reksa Dana (RD) Per Provinsi</t>
  </si>
  <si>
    <t>e.2.</t>
  </si>
  <si>
    <t>SID Reksa Dana (RD) Per Kota</t>
  </si>
  <si>
    <t>III.</t>
  </si>
  <si>
    <t>Data Transaksi saham</t>
  </si>
  <si>
    <t>a.</t>
  </si>
  <si>
    <t>Data Transaksi Saham Per Provinsi</t>
  </si>
  <si>
    <t>b.</t>
  </si>
  <si>
    <t>Data Transaksi Saham Per Kota</t>
  </si>
  <si>
    <t>IV.</t>
  </si>
  <si>
    <t>Data Kepemilikan Saham</t>
  </si>
  <si>
    <t>V.</t>
  </si>
  <si>
    <t>Data Agen Penjualan Reksa Dana (APERD) Per Kota</t>
  </si>
  <si>
    <t>VI.</t>
  </si>
  <si>
    <t>Glossary</t>
  </si>
  <si>
    <t>Hal-1</t>
  </si>
  <si>
    <t>Diagram Venn SID per sistem</t>
  </si>
  <si>
    <t xml:space="preserve">  Tabel Crosslink (detail)*</t>
  </si>
  <si>
    <t xml:space="preserve"> </t>
  </si>
  <si>
    <t>Hal-17</t>
  </si>
  <si>
    <t>GLOSSARY</t>
  </si>
  <si>
    <t>:</t>
  </si>
  <si>
    <t xml:space="preserve">Perusahaan </t>
  </si>
  <si>
    <t>Yayasan</t>
  </si>
  <si>
    <t>Bank</t>
  </si>
  <si>
    <t>Individu</t>
  </si>
  <si>
    <t>Asuransi</t>
  </si>
  <si>
    <t>Reksa dana</t>
  </si>
  <si>
    <t>Lainnya</t>
  </si>
  <si>
    <t>Dana Pensiun</t>
  </si>
  <si>
    <t>Perusahaan Efek</t>
  </si>
  <si>
    <t>SID C-BEST ONLY</t>
  </si>
  <si>
    <t>SID SBN ONLY</t>
  </si>
  <si>
    <t>SID S-INVEST ONLY</t>
  </si>
  <si>
    <t>TOTAL</t>
  </si>
  <si>
    <t>S-INVEST</t>
  </si>
  <si>
    <t>SBN</t>
  </si>
  <si>
    <t>TOTAL SID</t>
  </si>
  <si>
    <t>Total Outstanding (Rp Triliun)</t>
  </si>
  <si>
    <t>Total Emisi Saham (Rp Triliun)</t>
  </si>
  <si>
    <t>Kapitalisasi Pasar (Miliar US$)**</t>
  </si>
  <si>
    <t>Kapitalisasi Pasar (Rp Triliun)</t>
  </si>
  <si>
    <t>Nilai Perdagangan (Rp Triliun)</t>
  </si>
  <si>
    <t>Volume Transaksi (Miliar Saham)</t>
  </si>
  <si>
    <t>Nilai (Rp Miliar)</t>
  </si>
  <si>
    <t>BARU</t>
  </si>
  <si>
    <t>BAU BAU</t>
  </si>
  <si>
    <t>BOLAANG MENGONDOW UTARA</t>
  </si>
  <si>
    <t>FAKFAK</t>
  </si>
  <si>
    <t>GROBOGAN PURWODADI</t>
  </si>
  <si>
    <t>KARANGASEM</t>
  </si>
  <si>
    <t>KUTAI KARTANEGARA</t>
  </si>
  <si>
    <t>LABUHAN BATU SELATAN</t>
  </si>
  <si>
    <t>LABUHAN BATU UTARA</t>
  </si>
  <si>
    <t>LIMA PULUH</t>
  </si>
  <si>
    <t>MOBAGU</t>
  </si>
  <si>
    <t>PADANGSIDIMPUAN</t>
  </si>
  <si>
    <t>PAK PAK BHARAT</t>
  </si>
  <si>
    <t>PALANGKARAYA</t>
  </si>
  <si>
    <t>PEMATANGSIANTAR</t>
  </si>
  <si>
    <t>SIAU TAGULANDANG BIARO</t>
  </si>
  <si>
    <t>TIDORE</t>
  </si>
  <si>
    <t>WARINGIN BARAT</t>
  </si>
  <si>
    <t>WARINGIN TIMUR</t>
  </si>
  <si>
    <t>TEGAL KOTA</t>
  </si>
  <si>
    <t>TASIKMALAYA KOTA</t>
  </si>
  <si>
    <t>TANGERANG KOTA</t>
  </si>
  <si>
    <t>SUKABUMI KOTA</t>
  </si>
  <si>
    <t>SORONG KOTA</t>
  </si>
  <si>
    <t>SOLOK KOTA</t>
  </si>
  <si>
    <t>SERANG KOTA</t>
  </si>
  <si>
    <t>SEMARANG KOTA</t>
  </si>
  <si>
    <t>PROBOLINGGO KOTA</t>
  </si>
  <si>
    <t>PEKALONGAN KOTA</t>
  </si>
  <si>
    <t>PASURUAN KOTA</t>
  </si>
  <si>
    <t>MOJOKERTO KOTA</t>
  </si>
  <si>
    <t>MALANG KOTA</t>
  </si>
  <si>
    <t>MAGELANG KOTA</t>
  </si>
  <si>
    <t>MADIUN KOTA</t>
  </si>
  <si>
    <t>KUPANG KOTA</t>
  </si>
  <si>
    <t>KEDIRI KOTA</t>
  </si>
  <si>
    <t>JAYAPURA KOTA</t>
  </si>
  <si>
    <t>GORONTALO KOTA</t>
  </si>
  <si>
    <t>CIREBON KOTA</t>
  </si>
  <si>
    <t>BOGOR KOTA</t>
  </si>
  <si>
    <t>BLITAR KOTA</t>
  </si>
  <si>
    <t>BEKASI KOTA</t>
  </si>
  <si>
    <t>BANDUNG KOTA</t>
  </si>
  <si>
    <t>SYSTEM_TYPE*</t>
  </si>
  <si>
    <t>Direktorat Statistik dan Informasi Pasar Modal</t>
  </si>
  <si>
    <r>
      <t xml:space="preserve">Direktorat Statistik dan Informasi Pasar Modal </t>
    </r>
    <r>
      <rPr>
        <b/>
        <sz val="11"/>
        <color theme="1" tint="0.14999847407452621"/>
        <rFont val="Calibri"/>
        <family val="2"/>
        <scheme val="minor"/>
      </rPr>
      <t>|</t>
    </r>
    <r>
      <rPr>
        <sz val="11"/>
        <color theme="1" tint="0.14999847407452621"/>
        <rFont val="Calibri"/>
        <family val="2"/>
        <scheme val="minor"/>
      </rPr>
      <t xml:space="preserve"> </t>
    </r>
  </si>
  <si>
    <t>Hal-4</t>
  </si>
  <si>
    <t>Hal-5</t>
  </si>
  <si>
    <t>Hal-6</t>
  </si>
  <si>
    <t>Hal-7</t>
  </si>
  <si>
    <t>Hal-8</t>
  </si>
  <si>
    <t>Hal-9</t>
  </si>
  <si>
    <t>Hal-10</t>
  </si>
  <si>
    <t>Hal-11</t>
  </si>
  <si>
    <t xml:space="preserve"> - </t>
  </si>
  <si>
    <r>
      <t xml:space="preserve">Direktorat Statistik dan Informasi Pasar Modal </t>
    </r>
    <r>
      <rPr>
        <b/>
        <sz val="11"/>
        <color theme="1" tint="0.14999847407452621"/>
        <rFont val="Calibri"/>
        <family val="2"/>
        <scheme val="minor"/>
      </rPr>
      <t>|</t>
    </r>
  </si>
  <si>
    <r>
      <t>Direktorat Statistik dan Informasi Pasar Modal</t>
    </r>
    <r>
      <rPr>
        <b/>
        <sz val="11"/>
        <color theme="1" tint="0.14999847407452621"/>
        <rFont val="Calibri"/>
        <family val="2"/>
        <scheme val="minor"/>
      </rPr>
      <t xml:space="preserve"> |</t>
    </r>
  </si>
  <si>
    <t>C-BEST</t>
  </si>
  <si>
    <t>E-BAE</t>
  </si>
  <si>
    <r>
      <t>Data SID (</t>
    </r>
    <r>
      <rPr>
        <b/>
        <i/>
        <sz val="16"/>
        <color theme="1"/>
        <rFont val="Calibri"/>
        <family val="2"/>
        <scheme val="minor"/>
      </rPr>
      <t>Single Investor Identification</t>
    </r>
    <r>
      <rPr>
        <b/>
        <sz val="16"/>
        <color theme="1"/>
        <rFont val="Calibri"/>
        <family val="2"/>
        <scheme val="minor"/>
      </rPr>
      <t>)</t>
    </r>
  </si>
  <si>
    <t>SID EBAE ONLY</t>
  </si>
  <si>
    <t>CROSSLINK SID C-BEST - S-INVEST</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</si>
  <si>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</si>
  <si>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</si>
  <si>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</si>
  <si>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</si>
  <si>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</si>
  <si>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</si>
  <si>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</si>
  <si>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</si>
  <si>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</si>
  <si>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</si>
  <si>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STATISTIK PASAR MODAL BULAN APRIL 2021</t>
  </si>
  <si>
    <t>**) Kurs BI tanggal 30 April 2021 Rp 14.468,-</t>
  </si>
  <si>
    <t>SID per 30 April 2021</t>
  </si>
  <si>
    <t>April 2021</t>
  </si>
  <si>
    <t>Summary Pasar Saham April 2021</t>
  </si>
  <si>
    <t>s.d. April 2021</t>
  </si>
  <si>
    <t>Hal-12</t>
  </si>
  <si>
    <t>Data Transaksi Saham per Provinsi</t>
  </si>
  <si>
    <t>Beli</t>
  </si>
  <si>
    <t>Jual</t>
  </si>
  <si>
    <t>Frekuensi</t>
  </si>
  <si>
    <t>Vol (Juta)</t>
  </si>
  <si>
    <t>Nilai (Rp M)</t>
  </si>
  <si>
    <t>Hal-13</t>
  </si>
  <si>
    <t>Data Transaksi Saham per Kota</t>
  </si>
  <si>
    <t>KOTA AMBON</t>
  </si>
  <si>
    <t>KOTA BALIKPAPAN</t>
  </si>
  <si>
    <t>KOTA BANDA ACEH</t>
  </si>
  <si>
    <t>KOTA BANDAR LAMPUNG</t>
  </si>
  <si>
    <t>KOTA BANDUNG</t>
  </si>
  <si>
    <t>KOTA BANJAR BARU</t>
  </si>
  <si>
    <t>KOTA BANJARMASIN</t>
  </si>
  <si>
    <t>KOTABARU</t>
  </si>
  <si>
    <t>KOTA BATAM</t>
  </si>
  <si>
    <t>KOTA BATU</t>
  </si>
  <si>
    <t>KOTA BAU BAU</t>
  </si>
  <si>
    <t>KOTA BEKASI</t>
  </si>
  <si>
    <t>KOTA BENGKULU</t>
  </si>
  <si>
    <t>KOTA BIMA</t>
  </si>
  <si>
    <t>KOTA BINJAI</t>
  </si>
  <si>
    <t>KOTA BITUNG</t>
  </si>
  <si>
    <t>KOTA BLITAR</t>
  </si>
  <si>
    <t>KOTA BOGOR</t>
  </si>
  <si>
    <t>KOTA BONTANG</t>
  </si>
  <si>
    <t>KOTA BUKITTINGGI</t>
  </si>
  <si>
    <t>KOTA CILEGON</t>
  </si>
  <si>
    <t>KOTA CIMAHI</t>
  </si>
  <si>
    <t>KOTA CIREBON</t>
  </si>
  <si>
    <t>KOTA DENPASAR</t>
  </si>
  <si>
    <t>KOTA DEPOK</t>
  </si>
  <si>
    <t>KOTA DUMAI</t>
  </si>
  <si>
    <t>KOTA GORONTALO</t>
  </si>
  <si>
    <t>GROBOGAN</t>
  </si>
  <si>
    <t>KOTA JAMBI</t>
  </si>
  <si>
    <t>KOTA JAYAPURA</t>
  </si>
  <si>
    <t>KOTA KEDIRI</t>
  </si>
  <si>
    <t>KOTA KENDARI</t>
  </si>
  <si>
    <t>KULONPROGO</t>
  </si>
  <si>
    <t>KOTA KUPANG</t>
  </si>
  <si>
    <t>KUTAI KERTANEGARA</t>
  </si>
  <si>
    <t>LABUHANBATU</t>
  </si>
  <si>
    <t>LABUHANBATU SELATAN</t>
  </si>
  <si>
    <t>KOTA LANGSA</t>
  </si>
  <si>
    <t>KOTA LHOKSEUMAWE</t>
  </si>
  <si>
    <t>KOTA LUBUK LINGGAU</t>
  </si>
  <si>
    <t>KOTA MADIUN</t>
  </si>
  <si>
    <t>KOTA MAGELANG</t>
  </si>
  <si>
    <t>KOTA MAKASSAR</t>
  </si>
  <si>
    <t>KOTA MALANG</t>
  </si>
  <si>
    <t>KOTA MANADO</t>
  </si>
  <si>
    <t>KOTA MATARAM</t>
  </si>
  <si>
    <t>KOTA MEDAN</t>
  </si>
  <si>
    <t>KOTA METRO</t>
  </si>
  <si>
    <t>KOTA KOTAMOBAGU</t>
  </si>
  <si>
    <t>KOTA MOJOKERTO</t>
  </si>
  <si>
    <t>MUSI BANYUASIN</t>
  </si>
  <si>
    <t>KOTA PADANG</t>
  </si>
  <si>
    <t>KOTA PADANG SIDIMPUAN</t>
  </si>
  <si>
    <t>KOTA PAGAR ALAM</t>
  </si>
  <si>
    <t>KOTA PALANGKARAYA</t>
  </si>
  <si>
    <t>KOTA PALEMBANG</t>
  </si>
  <si>
    <t>KOTA PALOPO</t>
  </si>
  <si>
    <t>KOTA PALU</t>
  </si>
  <si>
    <t>KOTA PANGKAL PINANG</t>
  </si>
  <si>
    <t>KOTA PARE PARE</t>
  </si>
  <si>
    <t>KOTA PASURUAN</t>
  </si>
  <si>
    <t>KOTA PAYAKUMBUH</t>
  </si>
  <si>
    <t>KOTA PEKALONGAN</t>
  </si>
  <si>
    <t>KOTA PEKANBARU</t>
  </si>
  <si>
    <t>KOTA PEMATANG SIANTAR</t>
  </si>
  <si>
    <t>KOTA PONTIANAK</t>
  </si>
  <si>
    <t>KOTA PRABUMULIH</t>
  </si>
  <si>
    <t>KOTA PROBOLINGGO</t>
  </si>
  <si>
    <t>KOTA SALATIGA</t>
  </si>
  <si>
    <t>KOTA SAMARINDA</t>
  </si>
  <si>
    <t>KOTA SEMARANG</t>
  </si>
  <si>
    <t>KOTA SERANG</t>
  </si>
  <si>
    <t>KOTA SIBOLGA</t>
  </si>
  <si>
    <t>KOTA SINGKAWANG</t>
  </si>
  <si>
    <t>KOTA SOLOK</t>
  </si>
  <si>
    <t>KOTA SORONG</t>
  </si>
  <si>
    <t>KOTA SUKABUMI</t>
  </si>
  <si>
    <t>KOTA SUNGAI PENUH</t>
  </si>
  <si>
    <t>KOTA SURABAYA</t>
  </si>
  <si>
    <t>KOTA SURAKARTA</t>
  </si>
  <si>
    <t>KOTA TANGERANG</t>
  </si>
  <si>
    <t>KOTA TANGERANG SELATAN</t>
  </si>
  <si>
    <t>KOTA TANJUNG BALAI</t>
  </si>
  <si>
    <t>KOTA TANJUNG PINANG</t>
  </si>
  <si>
    <t>KOTA TARAKAN</t>
  </si>
  <si>
    <t>KOTA TASIKMALAYA</t>
  </si>
  <si>
    <t>KOTA TEBING TINGGI</t>
  </si>
  <si>
    <t>KOTA TEGAL</t>
  </si>
  <si>
    <t>KOTA TERNATE</t>
  </si>
  <si>
    <t>KOTA TOMOHON</t>
  </si>
  <si>
    <t>KOTAWARINGIN BARAT</t>
  </si>
  <si>
    <t>KOTAWARINGIN TIMUR</t>
  </si>
  <si>
    <t>KOTA YOGYAKARTA</t>
  </si>
  <si>
    <t>Hal-14</t>
  </si>
  <si>
    <t>Data Nilai Kepemilikan Saham per Provinsi</t>
  </si>
  <si>
    <t>(dalam Rp Miliar)</t>
  </si>
  <si>
    <t>Hal-15</t>
  </si>
  <si>
    <t>Data Nilai Kepemilikan Saham per Kota</t>
  </si>
  <si>
    <t>Hal-16</t>
  </si>
  <si>
    <t>Data Agen Penjualan Reksa Dana (APERD) per Kota</t>
  </si>
  <si>
    <t>Maret 2021</t>
  </si>
  <si>
    <t xml:space="preserve">Nilai Penjualan </t>
  </si>
  <si>
    <t xml:space="preserve">Jumlah Nasabah </t>
  </si>
  <si>
    <t>(Rp)</t>
  </si>
  <si>
    <t>(USD)</t>
  </si>
  <si>
    <t>Institusi</t>
  </si>
  <si>
    <t>Perorangan</t>
  </si>
  <si>
    <t xml:space="preserve"> ACEH </t>
  </si>
  <si>
    <t xml:space="preserve"> BALI </t>
  </si>
  <si>
    <t xml:space="preserve"> BANTEN </t>
  </si>
  <si>
    <t xml:space="preserve"> BENGKULU </t>
  </si>
  <si>
    <t xml:space="preserve"> DAERAH ISTIMEWA YOGYAKARTA </t>
  </si>
  <si>
    <t xml:space="preserve"> DKI JAKARTA </t>
  </si>
  <si>
    <t xml:space="preserve"> GORONTALO </t>
  </si>
  <si>
    <t xml:space="preserve"> JAMBI </t>
  </si>
  <si>
    <t xml:space="preserve"> JAWA BARAT </t>
  </si>
  <si>
    <t xml:space="preserve"> JAWA TENGAH </t>
  </si>
  <si>
    <t xml:space="preserve"> JAWA TIMUR </t>
  </si>
  <si>
    <t xml:space="preserve"> KALIMANTAN BARAT </t>
  </si>
  <si>
    <t xml:space="preserve"> KALIMANTAN SELATAN </t>
  </si>
  <si>
    <t xml:space="preserve"> KALIMANTAN TENGAH </t>
  </si>
  <si>
    <t xml:space="preserve"> KALIMANTAN TIMUR </t>
  </si>
  <si>
    <t xml:space="preserve"> KALIMANTAN UTARA </t>
  </si>
  <si>
    <t xml:space="preserve"> KEPULAUAN BANGKA BELITUNG </t>
  </si>
  <si>
    <t xml:space="preserve"> KEPULAUAN RIAU </t>
  </si>
  <si>
    <t xml:space="preserve"> LAMPUNG </t>
  </si>
  <si>
    <t xml:space="preserve"> MALUKU </t>
  </si>
  <si>
    <t xml:space="preserve"> MALUKU UTARA </t>
  </si>
  <si>
    <t xml:space="preserve"> NUSA TENGGARA BARAT </t>
  </si>
  <si>
    <t xml:space="preserve"> NUSA TENGGARA TIMUR </t>
  </si>
  <si>
    <t xml:space="preserve"> PAPUA </t>
  </si>
  <si>
    <t xml:space="preserve"> PAPUA BARAT </t>
  </si>
  <si>
    <t xml:space="preserve"> RIAU </t>
  </si>
  <si>
    <t xml:space="preserve"> SULAWESI BARAT </t>
  </si>
  <si>
    <t xml:space="preserve"> SULAWESI SELATAN </t>
  </si>
  <si>
    <t xml:space="preserve"> SULAWESI TENGAH </t>
  </si>
  <si>
    <t xml:space="preserve"> SULAWESI TENGGARA </t>
  </si>
  <si>
    <t xml:space="preserve"> SULAWESI UTARA </t>
  </si>
  <si>
    <t xml:space="preserve"> SUMATERA BARAT </t>
  </si>
  <si>
    <t xml:space="preserve"> SUMATERA SELATAN </t>
  </si>
  <si>
    <t xml:space="preserve"> SUMATERA UTARA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</si>
</sst>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_(* #,##0.000_);_(* \(#,##0.000\);_(* &quot;-&quot;??_);_(@_)"/>
    <numFmt numFmtId="169" formatCode="_(* #,##0.0000_);_(* \(#,##0.0000\);_(* &quot;-&quot;??_);_(@_)"/>
    <numFmt numFmtId="170" formatCode="[$-409]mmm\-yy;@"/>
    <numFmt numFmtId="171" formatCode="0.0000000000000000000000000000"/>
    <numFmt numFmtId="172" formatCode="_-* #,##0.000000000000000000_-;\-* #,##0.000000000000000000_-;_-* &quot;-&quot;??????????????????_-;_-@_-"/>
    <numFmt numFmtId="173" formatCode="_(* #,##0.000000000000000_);_(* \(#,##0.000000000000000\);_(* &quot;-&quot;_);_(@_)"/>
    <numFmt numFmtId="174" formatCode="_(* #,##0.00000000000_);_(* \(#,##0.00000000000\);_(* &quot;-&quot;_);_(@_)"/>
    <numFmt numFmtId="175" formatCode="_(* #,##0.0000000000_);_(* \(#,##0.0000000000\);_(* &quot;-&quot;_);_(@_)"/>
    <numFmt numFmtId="176" formatCode="_(* #,##0.000000000000_);_(* \(#,##0.000000000000\);_(* &quot;-&quot;_);_(@_)"/>
    <numFmt numFmtId="177" formatCode="0.00000000000"/>
  </numFmts>
  <fonts count="48"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0"/>
      <name val="Calibri"/>
      <family val="2"/>
      <scheme val="minor"/>
    </font>
    <font>
      <b/>
      <sz val="11"/>
      <color theme="1"/>
      <name val="Calibri"/>
      <family val="2"/>
      <scheme val="minor"/>
    </font>
    <font>
      <u/>
      <sz val="22"/>
      <color theme="1"/>
      <name val="Aharoni"/>
    </font>
    <font>
      <sz val="22"/>
      <color theme="1"/>
      <name val="Aharoni"/>
    </font>
    <font>
      <sz val="11"/>
      <color theme="0"/>
      <name val="Calibri"/>
      <family val="2"/>
      <scheme val="minor"/>
    </font>
    <font>
      <i/>
      <sz val="11"/>
      <color theme="1"/>
      <name val="Calibri"/>
      <family val="2"/>
      <scheme val="minor"/>
    </font>
    <font>
      <i/>
      <sz val="11"/>
      <color theme="0"/>
      <name val="Calibri"/>
      <family val="2"/>
      <scheme val="minor"/>
    </font>
    <font>
      <sz val="11"/>
      <color theme="1" tint="0.14999847407452621"/>
      <name val="Calibri"/>
      <family val="2"/>
      <scheme val="minor"/>
    </font>
    <font>
      <i/>
      <sz val="11"/>
      <color theme="1" tint="0.14999847407452621"/>
      <name val="Calibri"/>
      <family val="2"/>
      <scheme val="minor"/>
    </font>
    <font>
      <sz val="11"/>
      <name val="Calibri"/>
      <family val="2"/>
      <scheme val="minor"/>
    </font>
    <font>
      <b/>
      <sz val="11"/>
      <color theme="1" tint="0.14999847407452621"/>
      <name val="Calibri"/>
      <family val="2"/>
      <scheme val="minor"/>
    </font>
    <font>
      <b/>
      <sz val="11"/>
      <name val="Calibri"/>
      <family val="2"/>
      <scheme val="minor"/>
    </font>
    <font>
      <b/>
      <sz val="12"/>
      <color theme="1"/>
      <name val="Calibri"/>
      <family val="2"/>
      <scheme val="minor"/>
    </font>
    <font>
      <b/>
      <sz val="14"/>
      <color theme="1"/>
      <name val="Calibri"/>
      <family val="2"/>
      <scheme val="minor"/>
    </font>
    <font>
      <b/>
      <sz val="9"/>
      <color theme="0"/>
      <name val="Calibri"/>
      <family val="2"/>
      <scheme val="minor"/>
    </font>
    <font>
      <sz val="11"/>
      <color rgb="FFFF0000"/>
      <name val="Calibri"/>
      <family val="2"/>
      <scheme val="minor"/>
    </font>
    <font>
      <sz val="8"/>
      <color theme="1"/>
      <name val="Calibri"/>
      <family val="2"/>
      <scheme val="minor"/>
    </font>
    <font>
      <sz val="9"/>
      <color theme="1"/>
      <name val="Calibri"/>
      <family val="2"/>
      <scheme val="minor"/>
    </font>
    <font>
      <sz val="28"/>
      <color theme="0"/>
      <name val="Bodoni MT"/>
      <family val="1"/>
    </font>
    <font>
      <sz val="14"/>
      <color theme="1"/>
      <name val="Calibri"/>
      <family val="2"/>
      <scheme val="minor"/>
    </font>
    <font>
      <sz val="28"/>
      <color theme="1"/>
      <name val="Bodoni MT"/>
      <family val="1"/>
    </font>
    <font>
      <b/>
      <sz val="16"/>
      <color theme="1"/>
      <name val="Calibri"/>
      <family val="2"/>
      <scheme val="minor"/>
    </font>
    <font>
      <b/>
      <i/>
      <sz val="16"/>
      <color theme="1"/>
      <name val="Calibri"/>
      <family val="2"/>
      <scheme val="minor"/>
    </font>
    <font>
      <b/>
      <i/>
      <sz val="11"/>
      <color theme="1" tint="0.14999847407452621"/>
      <name val="Calibri"/>
      <family val="2"/>
      <scheme val="minor"/>
    </font>
    <font>
      <sz val="16"/>
      <color theme="1"/>
      <name val="Calibri"/>
      <family val="2"/>
      <scheme val="minor"/>
    </font>
    <font>
      <u/>
      <sz val="18"/>
      <color theme="1"/>
      <name val="Aharoni"/>
    </font>
    <font>
      <b/>
      <sz val="14"/>
      <name val="Aharoni"/>
    </font>
    <font>
      <b/>
      <sz val="16"/>
      <name val="Calibri"/>
      <family val="2"/>
      <scheme val="minor"/>
    </font>
    <font>
      <sz val="16"/>
      <name val="Calibri"/>
      <family val="2"/>
      <scheme val="minor"/>
    </font>
    <font>
      <sz val="10"/>
      <name val="Arial"/>
      <family val="2"/>
    </font>
    <font>
      <sz val="12"/>
      <color theme="1"/>
      <name val="Calibri"/>
      <family val="2"/>
      <scheme val="minor"/>
    </font>
    <font>
      <sz val="12"/>
      <color theme="1"/>
      <name val="Aharoni"/>
    </font>
    <font>
      <b/>
      <sz val="10"/>
      <color theme="1"/>
      <name val="Calibri"/>
      <family val="2"/>
      <scheme val="minor"/>
    </font>
    <font>
      <sz val="10"/>
      <color indexed="8"/>
      <name val="Arial"/>
      <family val="2"/>
    </font>
    <font>
      <b/>
      <sz val="10"/>
      <name val="Arial"/>
      <family val="2"/>
    </font>
    <font>
      <sz val="11"/>
      <color theme="1"/>
      <name val="Calibri"/>
      <family val="2"/>
    </font>
    <font>
      <u/>
      <sz val="22"/>
      <color theme="1"/>
      <name val="Aharoni"/>
    </font>
    <font>
      <sz val="22"/>
      <color theme="1"/>
      <name val="Aharoni"/>
    </font>
    <font>
      <sz val="18"/>
      <color theme="1"/>
      <name val="Aharoni"/>
    </font>
    <font>
      <b/>
      <sz val="14"/>
      <color theme="1"/>
      <name val="Aharoni"/>
    </font>
    <font>
      <sz val="14"/>
      <color theme="1"/>
      <name val="Aharoni"/>
    </font>
    <font>
      <sz val="16"/>
      <color theme="1"/>
      <name val="Aharoni"/>
    </font>
    <font>
      <b/>
      <u/>
      <sz val="24"/>
      <color theme="1"/>
      <name val="Candara"/>
      <family val="2"/>
    </font>
  </fonts>
  <fills count="11">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92D050"/>
        <bgColor rgb="FF92D050"/>
      </patternFill>
    </fill>
    <fill>
      <patternFill patternType="solid">
        <fgColor rgb="FFFFFF00"/>
        <bgColor indexed="64"/>
      </patternFill>
    </fill>
    <fill>
      <patternFill patternType="solid">
        <fgColor theme="0" tint="-0.34998626667073579"/>
        <bgColor indexed="64"/>
      </patternFill>
    </fill>
  </fills>
  <borders count="5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right>
      <top style="thin">
        <color theme="0"/>
      </top>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right>
      <top/>
      <bottom/>
      <diagonal/>
    </border>
    <border>
      <left style="thin">
        <color theme="0"/>
      </left>
      <right/>
      <top/>
      <bottom/>
      <diagonal/>
    </border>
    <border>
      <left style="thin">
        <color theme="0"/>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0" tint="-0.24994659260841701"/>
      </left>
      <right style="thin">
        <color theme="0" tint="-0.34998626667073579"/>
      </right>
      <top style="thin">
        <color theme="0"/>
      </top>
      <bottom style="thin">
        <color theme="0" tint="-0.34998626667073579"/>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7">
    <xf numFmtId="0" fontId="0" fillId="0" borderId="0"/>
    <xf numFmtId="165" fontId="4" fillId="0" borderId="0" applyFont="0" applyFill="0" applyBorder="0" applyAlignment="0" applyProtection="0"/>
    <xf numFmtId="164" fontId="4" fillId="0" borderId="0" applyFont="0" applyFill="0" applyBorder="0" applyAlignment="0" applyProtection="0"/>
    <xf numFmtId="165" fontId="3" fillId="0" borderId="0" applyFont="0" applyFill="0" applyBorder="0" applyAlignment="0" applyProtection="0"/>
    <xf numFmtId="0" fontId="3" fillId="0" borderId="0"/>
    <xf numFmtId="0" fontId="2" fillId="0" borderId="0"/>
    <xf numFmtId="0" fontId="34"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38" fillId="0" borderId="0"/>
    <xf numFmtId="0" fontId="39" fillId="8" borderId="15">
      <alignment horizontal="center" vertical="center"/>
    </xf>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328">
    <xf numFmtId="0" fontId="0" fillId="0" borderId="0" xfId="0"/>
    <xf numFmtId="0" fontId="0" fillId="0" borderId="0" xfId="0" applyAlignment="1">
      <alignment horizontal="center" vertical="center"/>
    </xf>
    <xf numFmtId="166" fontId="0" fillId="0" borderId="0" xfId="1" applyNumberFormat="1" applyFont="1" applyAlignment="1">
      <alignment horizontal="center" vertical="center"/>
    </xf>
    <xf numFmtId="0" fontId="0" fillId="0" borderId="0" xfId="0" applyAlignment="1">
      <alignment horizontal="lef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0" xfId="0" applyFont="1" applyAlignment="1">
      <alignment horizontal="center" vertical="center"/>
    </xf>
    <xf numFmtId="0" fontId="8" fillId="0" borderId="0" xfId="0" applyFont="1" applyAlignment="1">
      <alignment vertical="center"/>
    </xf>
    <xf numFmtId="0" fontId="9" fillId="3" borderId="0" xfId="0" applyFont="1" applyFill="1" applyBorder="1" applyAlignment="1">
      <alignment vertical="center"/>
    </xf>
    <xf numFmtId="0" fontId="0" fillId="3" borderId="0" xfId="0" applyFill="1" applyBorder="1" applyAlignment="1">
      <alignment vertical="center"/>
    </xf>
    <xf numFmtId="0" fontId="8" fillId="3" borderId="0" xfId="0" applyFont="1" applyFill="1" applyBorder="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0" fillId="3" borderId="13" xfId="0" applyFill="1" applyBorder="1" applyAlignment="1">
      <alignment horizontal="center" vertical="center"/>
    </xf>
    <xf numFmtId="0" fontId="12" fillId="4" borderId="0" xfId="0" applyFont="1" applyFill="1" applyBorder="1" applyAlignment="1">
      <alignment vertical="center"/>
    </xf>
    <xf numFmtId="0" fontId="13" fillId="4" borderId="0" xfId="0" applyFont="1" applyFill="1" applyBorder="1" applyAlignment="1">
      <alignment horizontal="right" vertical="center"/>
    </xf>
    <xf numFmtId="0" fontId="0" fillId="0" borderId="0" xfId="0" applyBorder="1" applyAlignment="1">
      <alignment horizontal="center" vertical="center"/>
    </xf>
    <xf numFmtId="0" fontId="5" fillId="2" borderId="0" xfId="0" applyFont="1" applyFill="1" applyBorder="1" applyAlignment="1">
      <alignment horizontal="center" vertical="center"/>
    </xf>
    <xf numFmtId="166" fontId="5" fillId="2" borderId="2" xfId="1" applyNumberFormat="1" applyFont="1" applyFill="1" applyBorder="1" applyAlignment="1">
      <alignment horizontal="center" vertical="center"/>
    </xf>
    <xf numFmtId="0" fontId="14" fillId="3" borderId="1" xfId="0" applyFont="1" applyFill="1" applyBorder="1" applyAlignment="1">
      <alignment horizontal="left" vertical="center"/>
    </xf>
    <xf numFmtId="166" fontId="14" fillId="3" borderId="12" xfId="1" applyNumberFormat="1" applyFont="1" applyFill="1" applyBorder="1" applyAlignment="1">
      <alignment horizontal="center" vertical="center"/>
    </xf>
    <xf numFmtId="0" fontId="0" fillId="5" borderId="11" xfId="0" applyFill="1" applyBorder="1" applyAlignment="1">
      <alignment horizontal="center" vertical="center"/>
    </xf>
    <xf numFmtId="0" fontId="14" fillId="5" borderId="3" xfId="0" applyFont="1" applyFill="1" applyBorder="1" applyAlignment="1">
      <alignment horizontal="left" vertical="center"/>
    </xf>
    <xf numFmtId="166" fontId="14" fillId="5" borderId="12" xfId="1"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horizontal="left" vertical="center"/>
    </xf>
    <xf numFmtId="166" fontId="0" fillId="5" borderId="3" xfId="1" applyNumberFormat="1" applyFont="1" applyFill="1" applyBorder="1" applyAlignment="1">
      <alignment horizontal="center" vertical="center"/>
    </xf>
    <xf numFmtId="0" fontId="13" fillId="6" borderId="7" xfId="0" applyFont="1" applyFill="1" applyBorder="1" applyAlignment="1">
      <alignment horizontal="right" vertical="center"/>
    </xf>
    <xf numFmtId="0" fontId="12" fillId="6" borderId="0" xfId="0" applyFont="1" applyFill="1" applyBorder="1" applyAlignment="1">
      <alignment vertical="center"/>
    </xf>
    <xf numFmtId="166" fontId="0" fillId="0" borderId="0" xfId="0" applyNumberFormat="1" applyAlignment="1">
      <alignment horizontal="center" vertical="center"/>
    </xf>
    <xf numFmtId="166" fontId="5" fillId="2" borderId="2" xfId="1" applyNumberFormat="1" applyFont="1" applyFill="1" applyBorder="1" applyAlignment="1">
      <alignment horizontal="center" vertical="center"/>
    </xf>
    <xf numFmtId="164" fontId="0" fillId="0" borderId="0" xfId="0" applyNumberFormat="1" applyAlignment="1">
      <alignment horizontal="center" vertical="center"/>
    </xf>
    <xf numFmtId="166" fontId="16" fillId="4" borderId="3" xfId="1" applyNumberFormat="1" applyFont="1" applyFill="1" applyBorder="1" applyAlignment="1">
      <alignment horizontal="center" vertical="center"/>
    </xf>
    <xf numFmtId="164" fontId="0" fillId="5" borderId="3" xfId="2" applyFont="1" applyFill="1" applyBorder="1" applyAlignment="1">
      <alignment horizontal="right" vertical="center"/>
    </xf>
    <xf numFmtId="0" fontId="0" fillId="5" borderId="14" xfId="0" applyFill="1" applyBorder="1" applyAlignment="1">
      <alignment horizontal="left" vertical="center"/>
    </xf>
    <xf numFmtId="166" fontId="5" fillId="2" borderId="2"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14" fillId="5" borderId="18" xfId="2" applyFont="1" applyFill="1" applyBorder="1" applyAlignment="1">
      <alignment horizontal="center" vertical="center"/>
    </xf>
    <xf numFmtId="164" fontId="14" fillId="3" borderId="17" xfId="2" applyFont="1" applyFill="1" applyBorder="1" applyAlignment="1">
      <alignment horizontal="center" vertical="center"/>
    </xf>
    <xf numFmtId="0" fontId="0" fillId="3" borderId="19" xfId="0" applyFill="1" applyBorder="1" applyAlignment="1">
      <alignment horizontal="left" vertical="center"/>
    </xf>
    <xf numFmtId="166" fontId="6" fillId="4" borderId="3"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0" fillId="5" borderId="3" xfId="2" applyFont="1" applyFill="1" applyBorder="1" applyAlignment="1">
      <alignment horizontal="center" vertical="center"/>
    </xf>
    <xf numFmtId="164" fontId="6" fillId="4" borderId="3" xfId="2" applyFont="1" applyFill="1" applyBorder="1" applyAlignment="1">
      <alignment horizontal="center" vertical="center"/>
    </xf>
    <xf numFmtId="0" fontId="13" fillId="6" borderId="0" xfId="0" applyFont="1" applyFill="1" applyBorder="1" applyAlignment="1">
      <alignment horizontal="right" vertical="center"/>
    </xf>
    <xf numFmtId="0" fontId="0" fillId="3" borderId="7" xfId="0" applyFill="1" applyBorder="1" applyAlignment="1">
      <alignment vertical="center"/>
    </xf>
    <xf numFmtId="0" fontId="7" fillId="3" borderId="0" xfId="0" applyFont="1" applyFill="1" applyBorder="1" applyAlignment="1">
      <alignment vertical="center" wrapText="1"/>
    </xf>
    <xf numFmtId="0" fontId="7" fillId="3" borderId="7" xfId="0" applyFont="1" applyFill="1" applyBorder="1" applyAlignment="1">
      <alignment vertical="center" wrapText="1"/>
    </xf>
    <xf numFmtId="166" fontId="17" fillId="3" borderId="0" xfId="1" applyNumberFormat="1" applyFont="1" applyFill="1" applyBorder="1" applyAlignment="1">
      <alignment horizontal="right" vertical="center"/>
    </xf>
    <xf numFmtId="166" fontId="18" fillId="3" borderId="0" xfId="1" applyNumberFormat="1" applyFont="1" applyFill="1" applyBorder="1" applyAlignment="1">
      <alignment horizontal="center" vertical="center"/>
    </xf>
    <xf numFmtId="0" fontId="6" fillId="3" borderId="7" xfId="0" applyFont="1" applyFill="1" applyBorder="1" applyAlignment="1">
      <alignment vertical="center"/>
    </xf>
    <xf numFmtId="0" fontId="0" fillId="0" borderId="0" xfId="0" applyAlignment="1">
      <alignment vertical="center"/>
    </xf>
    <xf numFmtId="0" fontId="0" fillId="3" borderId="6" xfId="0" applyFill="1" applyBorder="1" applyAlignment="1">
      <alignment horizontal="center" vertical="center"/>
    </xf>
    <xf numFmtId="0" fontId="0" fillId="3" borderId="0" xfId="0" applyFill="1" applyBorder="1" applyAlignment="1">
      <alignment horizontal="left" vertical="center"/>
    </xf>
    <xf numFmtId="165" fontId="0" fillId="3" borderId="0" xfId="1" applyNumberFormat="1" applyFont="1" applyFill="1" applyBorder="1" applyAlignment="1">
      <alignment horizontal="center" vertical="center"/>
    </xf>
    <xf numFmtId="0" fontId="0" fillId="3" borderId="0" xfId="0" applyFill="1" applyBorder="1" applyAlignment="1">
      <alignment horizontal="center" vertical="center"/>
    </xf>
    <xf numFmtId="165" fontId="0" fillId="3" borderId="7" xfId="1" applyNumberFormat="1" applyFont="1" applyFill="1" applyBorder="1" applyAlignment="1">
      <alignment horizontal="center" vertical="center"/>
    </xf>
    <xf numFmtId="0" fontId="6" fillId="3" borderId="0" xfId="0" applyFont="1" applyFill="1" applyBorder="1" applyAlignment="1">
      <alignment horizontal="left" vertical="center"/>
    </xf>
    <xf numFmtId="168" fontId="20" fillId="3" borderId="0" xfId="1" applyNumberFormat="1" applyFont="1" applyFill="1" applyBorder="1" applyAlignment="1">
      <alignment horizontal="center" vertical="center"/>
    </xf>
    <xf numFmtId="166" fontId="20" fillId="3" borderId="0" xfId="1" applyNumberFormat="1" applyFont="1" applyFill="1" applyBorder="1" applyAlignment="1">
      <alignment horizontal="center" vertical="center"/>
    </xf>
    <xf numFmtId="4" fontId="0" fillId="0" borderId="0" xfId="0" applyNumberFormat="1" applyAlignment="1">
      <alignment vertical="center"/>
    </xf>
    <xf numFmtId="164" fontId="0" fillId="0" borderId="0" xfId="2" applyFont="1" applyAlignment="1">
      <alignment vertical="center"/>
    </xf>
    <xf numFmtId="165" fontId="20" fillId="3" borderId="0" xfId="1" applyNumberFormat="1" applyFont="1" applyFill="1" applyBorder="1" applyAlignment="1">
      <alignment horizontal="center" vertical="center"/>
    </xf>
    <xf numFmtId="0" fontId="14" fillId="3" borderId="0" xfId="0" applyFont="1" applyFill="1" applyBorder="1" applyAlignment="1">
      <alignment horizontal="left" vertical="center"/>
    </xf>
    <xf numFmtId="4" fontId="0" fillId="3" borderId="0" xfId="0" applyNumberFormat="1" applyFill="1" applyBorder="1" applyAlignment="1">
      <alignment vertical="center"/>
    </xf>
    <xf numFmtId="4" fontId="6" fillId="3" borderId="0" xfId="0" applyNumberFormat="1" applyFont="1" applyFill="1" applyBorder="1" applyAlignment="1">
      <alignment horizontal="left" vertical="center"/>
    </xf>
    <xf numFmtId="165" fontId="4" fillId="3" borderId="7" xfId="1" applyNumberFormat="1" applyFont="1" applyFill="1" applyBorder="1" applyAlignment="1">
      <alignment horizontal="center" vertical="center"/>
    </xf>
    <xf numFmtId="165" fontId="14" fillId="3" borderId="0" xfId="1" applyNumberFormat="1" applyFont="1" applyFill="1" applyBorder="1" applyAlignment="1">
      <alignment horizontal="center" vertical="center"/>
    </xf>
    <xf numFmtId="0" fontId="21" fillId="3" borderId="0" xfId="0" applyFont="1" applyFill="1" applyBorder="1" applyAlignment="1">
      <alignment vertical="center"/>
    </xf>
    <xf numFmtId="0" fontId="22" fillId="3" borderId="0" xfId="0" applyFont="1" applyFill="1" applyBorder="1" applyAlignment="1">
      <alignment vertical="center"/>
    </xf>
    <xf numFmtId="169" fontId="0" fillId="3" borderId="0" xfId="0" applyNumberFormat="1" applyFill="1" applyBorder="1" applyAlignment="1">
      <alignment vertical="center"/>
    </xf>
    <xf numFmtId="0" fontId="0" fillId="3" borderId="26" xfId="0" applyFill="1" applyBorder="1" applyAlignment="1">
      <alignment horizontal="center" vertical="center"/>
    </xf>
    <xf numFmtId="0" fontId="0" fillId="3" borderId="27" xfId="0" applyFill="1" applyBorder="1" applyAlignment="1">
      <alignment horizontal="left" vertical="center"/>
    </xf>
    <xf numFmtId="165" fontId="0" fillId="3" borderId="27" xfId="1" applyNumberFormat="1" applyFont="1" applyFill="1" applyBorder="1" applyAlignment="1">
      <alignment horizontal="center" vertical="center"/>
    </xf>
    <xf numFmtId="0" fontId="0" fillId="3" borderId="27" xfId="0" applyFill="1" applyBorder="1" applyAlignment="1">
      <alignment vertical="center"/>
    </xf>
    <xf numFmtId="0" fontId="0" fillId="3" borderId="28"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165" fontId="0" fillId="0" borderId="0" xfId="1" applyNumberFormat="1" applyFont="1" applyFill="1" applyBorder="1" applyAlignment="1">
      <alignment horizontal="center" vertical="center"/>
    </xf>
    <xf numFmtId="165" fontId="6" fillId="0" borderId="0" xfId="0" applyNumberFormat="1" applyFont="1" applyFill="1" applyBorder="1" applyAlignment="1">
      <alignment vertical="center"/>
    </xf>
    <xf numFmtId="0" fontId="0" fillId="0" borderId="0" xfId="0" applyFill="1" applyBorder="1" applyAlignment="1">
      <alignment vertical="center"/>
    </xf>
    <xf numFmtId="0" fontId="0" fillId="0" borderId="0" xfId="0" quotePrefix="1" applyAlignment="1">
      <alignment horizontal="center" vertical="center"/>
    </xf>
    <xf numFmtId="0" fontId="23" fillId="0" borderId="0" xfId="0" applyFont="1" applyFill="1" applyBorder="1" applyAlignment="1">
      <alignment vertical="center"/>
    </xf>
    <xf numFmtId="0" fontId="24" fillId="0" borderId="0" xfId="0" applyFont="1" applyAlignment="1">
      <alignment vertical="center"/>
    </xf>
    <xf numFmtId="0" fontId="23" fillId="0" borderId="0" xfId="0" applyFont="1" applyFill="1" applyAlignment="1">
      <alignment vertical="center"/>
    </xf>
    <xf numFmtId="0" fontId="25" fillId="0" borderId="0" xfId="0" applyFont="1" applyAlignment="1">
      <alignment vertical="center"/>
    </xf>
    <xf numFmtId="0" fontId="0" fillId="0" borderId="0" xfId="0" applyFill="1" applyAlignment="1">
      <alignment vertical="center"/>
    </xf>
    <xf numFmtId="0" fontId="7" fillId="0" borderId="0" xfId="0" applyFont="1" applyFill="1" applyBorder="1" applyAlignment="1">
      <alignment vertical="center"/>
    </xf>
    <xf numFmtId="0" fontId="8" fillId="0" borderId="0" xfId="0"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right" vertical="center"/>
    </xf>
    <xf numFmtId="0" fontId="28" fillId="0" borderId="0" xfId="0" applyFont="1" applyFill="1" applyBorder="1" applyAlignment="1">
      <alignment horizontal="right" vertical="center"/>
    </xf>
    <xf numFmtId="0" fontId="0" fillId="3" borderId="20" xfId="0" applyFill="1" applyBorder="1" applyAlignment="1">
      <alignment vertical="center"/>
    </xf>
    <xf numFmtId="0" fontId="0" fillId="3" borderId="21" xfId="0" applyFill="1" applyBorder="1" applyAlignment="1">
      <alignment vertical="center"/>
    </xf>
    <xf numFmtId="0" fontId="0" fillId="3" borderId="22"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6" borderId="0" xfId="0" applyFill="1" applyBorder="1" applyAlignment="1">
      <alignment vertical="center"/>
    </xf>
    <xf numFmtId="0" fontId="0" fillId="6" borderId="7" xfId="0" applyFill="1" applyBorder="1" applyAlignment="1">
      <alignment vertical="center"/>
    </xf>
    <xf numFmtId="0" fontId="26" fillId="3" borderId="6" xfId="0" applyFont="1" applyFill="1" applyBorder="1" applyAlignment="1">
      <alignment horizontal="center" vertical="center"/>
    </xf>
    <xf numFmtId="0" fontId="26" fillId="3" borderId="0" xfId="0" applyFont="1" applyFill="1" applyBorder="1" applyAlignment="1">
      <alignment vertical="center"/>
    </xf>
    <xf numFmtId="0" fontId="26" fillId="3" borderId="7" xfId="0" applyFont="1" applyFill="1" applyBorder="1" applyAlignment="1">
      <alignment vertical="center"/>
    </xf>
    <xf numFmtId="0" fontId="27" fillId="3" borderId="6" xfId="0" applyFont="1" applyFill="1" applyBorder="1" applyAlignment="1">
      <alignment horizontal="center" vertical="center"/>
    </xf>
    <xf numFmtId="0" fontId="27" fillId="3" borderId="0" xfId="0" applyFont="1" applyFill="1" applyBorder="1" applyAlignment="1">
      <alignment vertical="center"/>
    </xf>
    <xf numFmtId="0" fontId="24" fillId="3" borderId="6"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0" xfId="0" applyFont="1" applyFill="1" applyBorder="1" applyAlignment="1">
      <alignment vertical="center"/>
    </xf>
    <xf numFmtId="0" fontId="24" fillId="3" borderId="7" xfId="0" applyFont="1" applyFill="1" applyBorder="1" applyAlignment="1">
      <alignment vertical="center"/>
    </xf>
    <xf numFmtId="0" fontId="0" fillId="2" borderId="29" xfId="0" applyFill="1" applyBorder="1" applyAlignment="1">
      <alignment vertical="center"/>
    </xf>
    <xf numFmtId="0" fontId="12" fillId="4" borderId="30" xfId="0" applyFont="1" applyFill="1" applyBorder="1" applyAlignment="1">
      <alignment vertical="center"/>
    </xf>
    <xf numFmtId="0" fontId="13" fillId="4" borderId="30" xfId="0" applyFont="1" applyFill="1" applyBorder="1" applyAlignment="1">
      <alignment horizontal="right" vertical="center"/>
    </xf>
    <xf numFmtId="0" fontId="0" fillId="4" borderId="30" xfId="0" applyFill="1" applyBorder="1" applyAlignment="1">
      <alignment vertical="center"/>
    </xf>
    <xf numFmtId="0" fontId="29" fillId="3" borderId="0" xfId="0" applyFont="1" applyFill="1" applyBorder="1" applyAlignment="1">
      <alignment vertical="center"/>
    </xf>
    <xf numFmtId="0" fontId="12" fillId="3" borderId="0" xfId="0" applyFont="1" applyFill="1" applyBorder="1" applyAlignment="1">
      <alignment vertical="center"/>
    </xf>
    <xf numFmtId="0" fontId="13" fillId="3" borderId="0" xfId="0" applyFont="1" applyFill="1" applyBorder="1" applyAlignment="1">
      <alignment horizontal="right" vertical="center"/>
    </xf>
    <xf numFmtId="0" fontId="30" fillId="3" borderId="0" xfId="0" applyFont="1" applyFill="1" applyAlignment="1">
      <alignment vertical="center"/>
    </xf>
    <xf numFmtId="0" fontId="8" fillId="3" borderId="0" xfId="0" applyFont="1" applyFill="1" applyAlignment="1">
      <alignment vertical="center"/>
    </xf>
    <xf numFmtId="0" fontId="0" fillId="3" borderId="0" xfId="0" applyFill="1"/>
    <xf numFmtId="0" fontId="14" fillId="3" borderId="0" xfId="0" applyFont="1" applyFill="1" applyAlignment="1">
      <alignment horizontal="left" vertical="center"/>
    </xf>
    <xf numFmtId="166" fontId="14" fillId="3" borderId="0" xfId="1" applyNumberFormat="1" applyFont="1" applyFill="1" applyAlignment="1">
      <alignment horizontal="center" vertical="center"/>
    </xf>
    <xf numFmtId="0" fontId="31" fillId="3" borderId="0" xfId="0" applyFont="1" applyFill="1" applyAlignment="1">
      <alignment horizontal="left" vertical="center"/>
    </xf>
    <xf numFmtId="0" fontId="0" fillId="3" borderId="0" xfId="0" applyFill="1" applyAlignment="1">
      <alignment horizontal="left" vertical="center"/>
    </xf>
    <xf numFmtId="0" fontId="32" fillId="3" borderId="6" xfId="0" applyFont="1" applyFill="1" applyBorder="1" applyAlignment="1">
      <alignment horizontal="center" vertical="center"/>
    </xf>
    <xf numFmtId="0" fontId="32" fillId="3" borderId="0" xfId="0" applyFont="1" applyFill="1" applyBorder="1" applyAlignment="1">
      <alignment horizontal="center" vertical="center"/>
    </xf>
    <xf numFmtId="166" fontId="33" fillId="3" borderId="0" xfId="1" applyNumberFormat="1" applyFont="1" applyFill="1" applyBorder="1" applyAlignment="1">
      <alignment horizontal="left" vertical="center"/>
    </xf>
    <xf numFmtId="165" fontId="33" fillId="3" borderId="0" xfId="1" applyNumberFormat="1" applyFont="1" applyFill="1" applyBorder="1" applyAlignment="1">
      <alignment horizontal="left" vertical="center"/>
    </xf>
    <xf numFmtId="0" fontId="0" fillId="3" borderId="27" xfId="0" applyFill="1" applyBorder="1" applyAlignment="1">
      <alignment horizontal="center" vertical="center"/>
    </xf>
    <xf numFmtId="166" fontId="0" fillId="0" borderId="0" xfId="1" quotePrefix="1" applyNumberFormat="1" applyFont="1" applyAlignment="1">
      <alignment horizontal="center" vertical="center"/>
    </xf>
    <xf numFmtId="0" fontId="14" fillId="3" borderId="32" xfId="0" applyFont="1" applyFill="1" applyBorder="1" applyAlignment="1">
      <alignment horizontal="left" vertical="center"/>
    </xf>
    <xf numFmtId="0" fontId="14" fillId="3" borderId="33" xfId="0" applyFont="1" applyFill="1" applyBorder="1" applyAlignment="1">
      <alignment horizontal="left" vertical="center"/>
    </xf>
    <xf numFmtId="0" fontId="14" fillId="3" borderId="35" xfId="0" applyFont="1" applyFill="1" applyBorder="1" applyAlignment="1">
      <alignment horizontal="left" vertical="center"/>
    </xf>
    <xf numFmtId="0" fontId="14" fillId="3" borderId="37" xfId="0" applyFont="1" applyFill="1" applyBorder="1" applyAlignment="1">
      <alignment horizontal="left" vertical="center"/>
    </xf>
    <xf numFmtId="0" fontId="14" fillId="3" borderId="38" xfId="0" applyFont="1" applyFill="1" applyBorder="1" applyAlignment="1">
      <alignment horizontal="left" vertical="center"/>
    </xf>
    <xf numFmtId="164" fontId="14" fillId="3" borderId="39" xfId="2" applyFont="1" applyFill="1" applyBorder="1" applyAlignment="1">
      <alignment horizontal="left" vertical="center"/>
    </xf>
    <xf numFmtId="0" fontId="14" fillId="3" borderId="40" xfId="0" applyFont="1" applyFill="1" applyBorder="1" applyAlignment="1">
      <alignment horizontal="left" vertical="center"/>
    </xf>
    <xf numFmtId="0" fontId="14" fillId="3" borderId="41" xfId="0" applyFont="1" applyFill="1" applyBorder="1" applyAlignment="1">
      <alignment horizontal="left" vertical="center"/>
    </xf>
    <xf numFmtId="166" fontId="14" fillId="3" borderId="33" xfId="1" applyNumberFormat="1" applyFont="1" applyFill="1" applyBorder="1" applyAlignment="1">
      <alignment horizontal="center" vertical="center"/>
    </xf>
    <xf numFmtId="166" fontId="14" fillId="3" borderId="34" xfId="1" applyNumberFormat="1" applyFont="1" applyFill="1" applyBorder="1" applyAlignment="1">
      <alignment horizontal="center" vertical="center"/>
    </xf>
    <xf numFmtId="166" fontId="14" fillId="3" borderId="0" xfId="1" applyNumberFormat="1" applyFont="1" applyFill="1" applyBorder="1" applyAlignment="1">
      <alignment horizontal="center" vertical="center"/>
    </xf>
    <xf numFmtId="166" fontId="14" fillId="3" borderId="36" xfId="1" applyNumberFormat="1" applyFont="1" applyFill="1" applyBorder="1" applyAlignment="1">
      <alignment horizontal="center" vertical="center"/>
    </xf>
    <xf numFmtId="166" fontId="14" fillId="3" borderId="41" xfId="1" applyNumberFormat="1" applyFont="1" applyFill="1" applyBorder="1" applyAlignment="1">
      <alignment horizontal="center" vertical="center"/>
    </xf>
    <xf numFmtId="166" fontId="14" fillId="3" borderId="42" xfId="1" applyNumberFormat="1" applyFont="1" applyFill="1" applyBorder="1" applyAlignment="1">
      <alignment horizontal="center" vertical="center"/>
    </xf>
    <xf numFmtId="166" fontId="5" fillId="2" borderId="15" xfId="1" applyNumberFormat="1" applyFont="1" applyFill="1" applyBorder="1" applyAlignment="1">
      <alignment horizontal="center" vertical="center"/>
    </xf>
    <xf numFmtId="0" fontId="5" fillId="2" borderId="40" xfId="0" applyFont="1" applyFill="1" applyBorder="1" applyAlignment="1">
      <alignment horizontal="left" vertical="center"/>
    </xf>
    <xf numFmtId="0" fontId="5" fillId="2" borderId="41" xfId="0" applyFont="1" applyFill="1" applyBorder="1" applyAlignment="1">
      <alignment horizontal="left" vertical="center"/>
    </xf>
    <xf numFmtId="166" fontId="5" fillId="2" borderId="41" xfId="1" applyNumberFormat="1" applyFont="1" applyFill="1" applyBorder="1" applyAlignment="1">
      <alignment horizontal="center" vertical="center"/>
    </xf>
    <xf numFmtId="0" fontId="16" fillId="3" borderId="0" xfId="0" applyFont="1" applyFill="1" applyAlignment="1">
      <alignment horizontal="left" vertical="center"/>
    </xf>
    <xf numFmtId="0" fontId="14" fillId="3" borderId="34" xfId="0" applyFont="1" applyFill="1" applyBorder="1" applyAlignment="1">
      <alignment horizontal="left" vertical="center"/>
    </xf>
    <xf numFmtId="0" fontId="14" fillId="3" borderId="36" xfId="0" applyFont="1" applyFill="1" applyBorder="1" applyAlignment="1">
      <alignment horizontal="left" vertical="center"/>
    </xf>
    <xf numFmtId="0" fontId="14" fillId="3" borderId="42" xfId="0" applyFont="1" applyFill="1" applyBorder="1" applyAlignment="1">
      <alignment horizontal="left" vertical="center"/>
    </xf>
    <xf numFmtId="0" fontId="14" fillId="3" borderId="43" xfId="0" applyFont="1" applyFill="1" applyBorder="1" applyAlignment="1">
      <alignment horizontal="left" vertical="center"/>
    </xf>
    <xf numFmtId="0" fontId="15" fillId="4" borderId="0" xfId="0" applyFont="1" applyFill="1" applyBorder="1" applyAlignment="1">
      <alignment horizontal="left" vertical="center"/>
    </xf>
    <xf numFmtId="0" fontId="35" fillId="0" borderId="0" xfId="0" applyFont="1" applyAlignment="1">
      <alignment horizontal="center" vertical="center"/>
    </xf>
    <xf numFmtId="0" fontId="35" fillId="0" borderId="0" xfId="0" applyFont="1"/>
    <xf numFmtId="0" fontId="36" fillId="0" borderId="0" xfId="0" applyFont="1" applyAlignment="1">
      <alignment vertical="center"/>
    </xf>
    <xf numFmtId="0" fontId="35" fillId="0" borderId="0" xfId="0" applyFont="1" applyAlignment="1">
      <alignment horizontal="left" vertical="center"/>
    </xf>
    <xf numFmtId="0" fontId="14" fillId="0" borderId="0" xfId="0" applyFont="1" applyAlignment="1">
      <alignment horizontal="center" vertical="center"/>
    </xf>
    <xf numFmtId="0" fontId="14" fillId="5" borderId="14" xfId="0" applyFont="1" applyFill="1" applyBorder="1" applyAlignment="1">
      <alignment vertical="center"/>
    </xf>
    <xf numFmtId="0" fontId="14" fillId="3" borderId="19" xfId="0" applyFont="1" applyFill="1" applyBorder="1" applyAlignment="1">
      <alignment vertical="center"/>
    </xf>
    <xf numFmtId="164" fontId="0" fillId="0" borderId="0" xfId="2" applyFont="1" applyAlignment="1">
      <alignment horizontal="center" vertical="center"/>
    </xf>
    <xf numFmtId="164" fontId="0" fillId="0" borderId="0" xfId="2" applyFont="1" applyAlignment="1">
      <alignment horizontal="left" vertical="center"/>
    </xf>
    <xf numFmtId="164" fontId="0" fillId="3" borderId="0" xfId="0" applyNumberFormat="1" applyFill="1" applyBorder="1" applyAlignment="1">
      <alignment vertical="center"/>
    </xf>
    <xf numFmtId="0" fontId="14" fillId="3" borderId="1" xfId="0" applyFont="1" applyFill="1" applyBorder="1" applyAlignment="1">
      <alignment horizontal="center" vertical="center"/>
    </xf>
    <xf numFmtId="0" fontId="14" fillId="5" borderId="3" xfId="0" applyFont="1" applyFill="1" applyBorder="1" applyAlignment="1">
      <alignment horizontal="center" vertical="center"/>
    </xf>
    <xf numFmtId="0" fontId="14" fillId="0" borderId="0" xfId="0" applyFont="1"/>
    <xf numFmtId="166" fontId="14" fillId="0" borderId="0" xfId="0" applyNumberFormat="1" applyFont="1"/>
    <xf numFmtId="164" fontId="14" fillId="0" borderId="0" xfId="2" applyFont="1" applyAlignment="1">
      <alignment horizontal="left"/>
    </xf>
    <xf numFmtId="164" fontId="14" fillId="0" borderId="0" xfId="2" applyFont="1"/>
    <xf numFmtId="0" fontId="6" fillId="0" borderId="0" xfId="0" applyFont="1" applyAlignment="1">
      <alignment horizontal="left" vertical="center"/>
    </xf>
    <xf numFmtId="164" fontId="6" fillId="0" borderId="0" xfId="2" applyFont="1" applyAlignment="1">
      <alignment horizontal="center" vertical="center"/>
    </xf>
    <xf numFmtId="167" fontId="37" fillId="4" borderId="0" xfId="0" applyNumberFormat="1" applyFont="1" applyFill="1" applyAlignment="1">
      <alignment horizontal="right"/>
    </xf>
    <xf numFmtId="0" fontId="23" fillId="7" borderId="7" xfId="0" applyFont="1" applyFill="1" applyBorder="1" applyAlignment="1">
      <alignment vertical="center"/>
    </xf>
    <xf numFmtId="166" fontId="14" fillId="3" borderId="15" xfId="1" applyNumberFormat="1" applyFont="1" applyFill="1" applyBorder="1" applyAlignment="1">
      <alignment horizontal="center" vertical="center"/>
    </xf>
    <xf numFmtId="0" fontId="0" fillId="9" borderId="0" xfId="0" applyFill="1" applyAlignment="1">
      <alignment horizontal="center" vertical="center"/>
    </xf>
    <xf numFmtId="0" fontId="15" fillId="4" borderId="31" xfId="0" applyFont="1" applyFill="1" applyBorder="1" applyAlignment="1">
      <alignment horizontal="right" vertical="center"/>
    </xf>
    <xf numFmtId="0" fontId="5" fillId="2" borderId="20" xfId="0" applyFont="1" applyFill="1" applyBorder="1" applyAlignment="1">
      <alignment horizontal="center" vertical="center"/>
    </xf>
    <xf numFmtId="164" fontId="0" fillId="3" borderId="3" xfId="2" applyFont="1" applyFill="1" applyBorder="1" applyAlignment="1">
      <alignment horizontal="right" vertical="center"/>
    </xf>
    <xf numFmtId="164" fontId="0" fillId="3" borderId="3" xfId="2" applyFont="1" applyFill="1" applyBorder="1" applyAlignment="1">
      <alignment horizontal="center" vertical="center"/>
    </xf>
    <xf numFmtId="170" fontId="15" fillId="4" borderId="0" xfId="0" applyNumberFormat="1" applyFont="1" applyFill="1" applyBorder="1" applyAlignment="1">
      <alignment horizontal="left" vertical="center"/>
    </xf>
    <xf numFmtId="0" fontId="12" fillId="4" borderId="21" xfId="0" applyFont="1" applyFill="1" applyBorder="1" applyAlignment="1">
      <alignment horizontal="right" vertical="center"/>
    </xf>
    <xf numFmtId="0" fontId="6" fillId="3" borderId="0" xfId="0" applyFont="1" applyFill="1" applyBorder="1" applyAlignment="1">
      <alignment horizontal="left" vertical="center"/>
    </xf>
    <xf numFmtId="0" fontId="6" fillId="3" borderId="7" xfId="0" applyFont="1" applyFill="1" applyBorder="1" applyAlignment="1">
      <alignment horizontal="left" vertical="center"/>
    </xf>
    <xf numFmtId="0" fontId="12" fillId="4" borderId="0" xfId="0" applyFont="1" applyFill="1" applyBorder="1" applyAlignment="1">
      <alignment horizontal="right" vertical="center"/>
    </xf>
    <xf numFmtId="0" fontId="15" fillId="4" borderId="0" xfId="0" applyFont="1" applyFill="1" applyBorder="1" applyAlignment="1">
      <alignment horizontal="right" vertical="center"/>
    </xf>
    <xf numFmtId="0" fontId="12" fillId="4" borderId="0" xfId="0" applyFont="1" applyFill="1" applyBorder="1" applyAlignment="1">
      <alignment horizontal="right" vertical="center"/>
    </xf>
    <xf numFmtId="0" fontId="15" fillId="4" borderId="21" xfId="0" applyFont="1" applyFill="1" applyBorder="1" applyAlignment="1">
      <alignment horizontal="right" vertical="center"/>
    </xf>
    <xf numFmtId="0" fontId="28" fillId="4" borderId="21" xfId="0" applyFont="1" applyFill="1" applyBorder="1" applyAlignment="1">
      <alignment horizontal="right" vertical="center"/>
    </xf>
    <xf numFmtId="0" fontId="0" fillId="3" borderId="0" xfId="0" applyFill="1" applyBorder="1" applyAlignment="1">
      <alignment horizontal="right" vertical="center"/>
    </xf>
    <xf numFmtId="167" fontId="0" fillId="3" borderId="0" xfId="2" applyNumberFormat="1" applyFont="1" applyFill="1" applyBorder="1" applyAlignment="1">
      <alignment vertical="center"/>
    </xf>
    <xf numFmtId="164" fontId="14" fillId="3" borderId="0" xfId="2" applyNumberFormat="1" applyFont="1" applyFill="1" applyBorder="1" applyAlignment="1">
      <alignment vertical="center"/>
    </xf>
    <xf numFmtId="165" fontId="4" fillId="3" borderId="0" xfId="1" applyNumberFormat="1" applyFont="1" applyFill="1" applyBorder="1" applyAlignment="1">
      <alignment horizontal="center" vertical="center"/>
    </xf>
    <xf numFmtId="0" fontId="12" fillId="4" borderId="0" xfId="0" applyFont="1" applyFill="1" applyBorder="1" applyAlignment="1">
      <alignment horizontal="right" vertical="center"/>
    </xf>
    <xf numFmtId="166" fontId="5" fillId="2" borderId="2" xfId="1" applyNumberFormat="1" applyFont="1" applyFill="1" applyBorder="1" applyAlignment="1">
      <alignment horizontal="center" vertical="center"/>
    </xf>
    <xf numFmtId="41" fontId="14" fillId="3" borderId="0" xfId="14" applyNumberFormat="1" applyFont="1" applyFill="1" applyBorder="1" applyAlignment="1">
      <alignment vertical="center"/>
    </xf>
    <xf numFmtId="167" fontId="14" fillId="3" borderId="0" xfId="14" applyNumberFormat="1" applyFont="1" applyFill="1" applyBorder="1" applyAlignment="1">
      <alignment vertical="center"/>
    </xf>
    <xf numFmtId="167" fontId="14" fillId="3" borderId="0" xfId="14" applyNumberFormat="1" applyFont="1" applyFill="1" applyBorder="1" applyAlignment="1">
      <alignment vertical="center"/>
    </xf>
    <xf numFmtId="166" fontId="0" fillId="3" borderId="3" xfId="1" applyNumberFormat="1" applyFont="1" applyFill="1" applyBorder="1" applyAlignment="1">
      <alignment horizontal="center" vertical="center"/>
    </xf>
    <xf numFmtId="0" fontId="0" fillId="5" borderId="44" xfId="0" applyFill="1" applyBorder="1" applyAlignment="1">
      <alignment horizontal="left" vertical="center"/>
    </xf>
    <xf numFmtId="0" fontId="0" fillId="3" borderId="13" xfId="0" applyFill="1" applyBorder="1" applyAlignment="1">
      <alignment horizontal="left" vertical="center"/>
    </xf>
    <xf numFmtId="0" fontId="0" fillId="5" borderId="11" xfId="0" applyFill="1" applyBorder="1" applyAlignment="1">
      <alignment horizontal="left" vertical="center"/>
    </xf>
    <xf numFmtId="0" fontId="0" fillId="5" borderId="45" xfId="0" applyFill="1" applyBorder="1" applyAlignment="1">
      <alignment horizontal="left" vertical="center"/>
    </xf>
    <xf numFmtId="164" fontId="14" fillId="3" borderId="18" xfId="2" applyFont="1" applyFill="1" applyBorder="1" applyAlignment="1">
      <alignment horizontal="center" vertical="center"/>
    </xf>
    <xf numFmtId="0" fontId="5" fillId="2" borderId="0" xfId="0" applyFont="1" applyFill="1" applyAlignment="1">
      <alignment horizontal="center" vertical="center"/>
    </xf>
    <xf numFmtId="0" fontId="15" fillId="4" borderId="0" xfId="0" applyFont="1" applyFill="1" applyAlignment="1">
      <alignment horizontal="right" vertical="center"/>
    </xf>
    <xf numFmtId="0" fontId="12" fillId="6" borderId="0" xfId="0" applyFont="1" applyFill="1" applyAlignment="1">
      <alignment vertical="center"/>
    </xf>
    <xf numFmtId="0" fontId="9" fillId="3" borderId="0" xfId="0" applyFont="1" applyFill="1" applyAlignment="1">
      <alignment vertical="center"/>
    </xf>
    <xf numFmtId="0" fontId="0" fillId="3" borderId="0" xfId="0" applyFill="1" applyAlignment="1">
      <alignment vertical="center"/>
    </xf>
    <xf numFmtId="0" fontId="41" fillId="3" borderId="6" xfId="0" applyFont="1" applyFill="1" applyBorder="1" applyAlignment="1">
      <alignment vertical="center"/>
    </xf>
    <xf numFmtId="0" fontId="42" fillId="3" borderId="0" xfId="0" applyFont="1" applyFill="1" applyAlignment="1">
      <alignment vertical="center"/>
    </xf>
    <xf numFmtId="0" fontId="42" fillId="0" borderId="0" xfId="0" applyFont="1" applyAlignment="1">
      <alignment vertical="center"/>
    </xf>
    <xf numFmtId="166" fontId="5" fillId="2" borderId="4" xfId="1" applyNumberFormat="1" applyFont="1" applyFill="1" applyBorder="1" applyAlignment="1">
      <alignment horizontal="center" vertical="center"/>
    </xf>
    <xf numFmtId="165" fontId="16" fillId="4" borderId="3" xfId="1" applyFont="1" applyFill="1" applyBorder="1" applyAlignment="1">
      <alignment horizontal="center" vertical="center"/>
    </xf>
    <xf numFmtId="167" fontId="14" fillId="5" borderId="18" xfId="2" applyNumberFormat="1" applyFont="1" applyFill="1" applyBorder="1" applyAlignment="1">
      <alignment horizontal="center" vertical="center"/>
    </xf>
    <xf numFmtId="167" fontId="14" fillId="3" borderId="17" xfId="2" applyNumberFormat="1" applyFont="1" applyFill="1" applyBorder="1" applyAlignment="1">
      <alignment horizontal="center" vertical="center"/>
    </xf>
    <xf numFmtId="0" fontId="12" fillId="4" borderId="0" xfId="0" applyFont="1" applyFill="1" applyAlignment="1">
      <alignment vertical="center"/>
    </xf>
    <xf numFmtId="171" fontId="12" fillId="4" borderId="0" xfId="2" applyNumberFormat="1" applyFont="1" applyFill="1" applyBorder="1" applyAlignment="1">
      <alignment vertical="center"/>
    </xf>
    <xf numFmtId="172" fontId="9" fillId="3" borderId="0" xfId="0" applyNumberFormat="1" applyFont="1" applyFill="1" applyAlignment="1">
      <alignment vertical="center"/>
    </xf>
    <xf numFmtId="173" fontId="0" fillId="3" borderId="0" xfId="2" applyNumberFormat="1" applyFont="1" applyFill="1" applyBorder="1" applyAlignment="1">
      <alignment vertical="center"/>
    </xf>
    <xf numFmtId="174" fontId="0" fillId="3" borderId="0" xfId="2" applyNumberFormat="1" applyFont="1" applyFill="1" applyBorder="1" applyAlignment="1">
      <alignment vertical="center"/>
    </xf>
    <xf numFmtId="175" fontId="0" fillId="3" borderId="0" xfId="2" applyNumberFormat="1" applyFont="1" applyFill="1" applyBorder="1" applyAlignment="1">
      <alignment vertical="center"/>
    </xf>
    <xf numFmtId="173" fontId="43" fillId="3" borderId="0" xfId="2" applyNumberFormat="1" applyFont="1" applyFill="1" applyBorder="1" applyAlignment="1">
      <alignment vertical="center"/>
    </xf>
    <xf numFmtId="174" fontId="44" fillId="3" borderId="0" xfId="2" applyNumberFormat="1" applyFont="1" applyFill="1" applyBorder="1" applyAlignment="1">
      <alignment vertical="center"/>
    </xf>
    <xf numFmtId="175" fontId="45" fillId="3" borderId="0" xfId="2" applyNumberFormat="1" applyFont="1" applyFill="1" applyBorder="1" applyAlignment="1">
      <alignment vertical="center"/>
    </xf>
    <xf numFmtId="43" fontId="42" fillId="3" borderId="0" xfId="0" applyNumberFormat="1" applyFont="1" applyFill="1" applyAlignment="1">
      <alignment vertical="center"/>
    </xf>
    <xf numFmtId="167" fontId="0" fillId="5" borderId="3" xfId="2" applyNumberFormat="1" applyFont="1" applyFill="1" applyBorder="1" applyAlignment="1">
      <alignment horizontal="center" vertical="center"/>
    </xf>
    <xf numFmtId="166" fontId="6" fillId="4" borderId="51" xfId="1" applyNumberFormat="1" applyFont="1" applyFill="1" applyBorder="1" applyAlignment="1">
      <alignment vertical="center"/>
    </xf>
    <xf numFmtId="167" fontId="6" fillId="4" borderId="3" xfId="2" applyNumberFormat="1" applyFont="1" applyFill="1" applyBorder="1" applyAlignment="1">
      <alignment horizontal="center" vertical="center"/>
    </xf>
    <xf numFmtId="167" fontId="0" fillId="0" borderId="0" xfId="2" applyNumberFormat="1" applyFont="1" applyFill="1" applyBorder="1" applyAlignment="1">
      <alignment horizontal="center" vertical="center"/>
    </xf>
    <xf numFmtId="0" fontId="0" fillId="5" borderId="1" xfId="0" applyFill="1" applyBorder="1" applyAlignment="1">
      <alignment horizontal="left" vertical="center"/>
    </xf>
    <xf numFmtId="167" fontId="0" fillId="5" borderId="3" xfId="2" applyNumberFormat="1" applyFont="1" applyFill="1" applyBorder="1" applyAlignment="1">
      <alignment horizontal="right" vertical="center"/>
    </xf>
    <xf numFmtId="167" fontId="6" fillId="0" borderId="0" xfId="2" applyNumberFormat="1" applyFont="1" applyFill="1" applyBorder="1" applyAlignment="1">
      <alignment horizontal="center" vertical="center"/>
    </xf>
    <xf numFmtId="0" fontId="0" fillId="0" borderId="0" xfId="0" applyAlignment="1">
      <alignment horizontal="left"/>
    </xf>
    <xf numFmtId="166" fontId="17" fillId="3" borderId="7" xfId="1" applyNumberFormat="1" applyFont="1" applyFill="1" applyBorder="1" applyAlignment="1">
      <alignment horizontal="right"/>
    </xf>
    <xf numFmtId="165" fontId="14" fillId="5" borderId="12" xfId="1" applyFont="1" applyFill="1" applyBorder="1" applyAlignment="1">
      <alignment horizontal="center" vertical="center"/>
    </xf>
    <xf numFmtId="165" fontId="14" fillId="3" borderId="12" xfId="1" applyFont="1" applyFill="1" applyBorder="1" applyAlignment="1">
      <alignment horizontal="center" vertical="center"/>
    </xf>
    <xf numFmtId="0" fontId="12" fillId="6" borderId="0" xfId="0" applyFont="1" applyFill="1" applyAlignment="1">
      <alignment horizontal="left" vertical="center"/>
    </xf>
    <xf numFmtId="176" fontId="12" fillId="6" borderId="0" xfId="0" applyNumberFormat="1" applyFont="1" applyFill="1" applyAlignment="1">
      <alignment vertical="center"/>
    </xf>
    <xf numFmtId="0" fontId="9" fillId="3" borderId="0" xfId="0" applyFont="1" applyFill="1" applyAlignment="1">
      <alignment horizontal="left" vertical="center"/>
    </xf>
    <xf numFmtId="176" fontId="9" fillId="3" borderId="0" xfId="0" applyNumberFormat="1" applyFont="1" applyFill="1" applyAlignment="1">
      <alignment vertical="center"/>
    </xf>
    <xf numFmtId="176" fontId="0" fillId="3" borderId="0" xfId="2" applyNumberFormat="1" applyFont="1" applyFill="1" applyBorder="1" applyAlignment="1">
      <alignment vertical="center"/>
    </xf>
    <xf numFmtId="176" fontId="46" fillId="3" borderId="0" xfId="2" applyNumberFormat="1" applyFont="1" applyFill="1" applyBorder="1" applyAlignment="1">
      <alignment vertical="center"/>
    </xf>
    <xf numFmtId="0" fontId="42" fillId="3" borderId="7" xfId="0" applyFont="1" applyFill="1" applyBorder="1" applyAlignment="1">
      <alignment vertical="center"/>
    </xf>
    <xf numFmtId="0" fontId="42" fillId="0" borderId="0" xfId="0" applyFont="1" applyAlignment="1">
      <alignment horizontal="left" vertical="center"/>
    </xf>
    <xf numFmtId="177" fontId="0" fillId="0" borderId="0" xfId="0" applyNumberFormat="1" applyAlignment="1">
      <alignment horizontal="center" vertical="center"/>
    </xf>
    <xf numFmtId="165" fontId="6" fillId="4" borderId="3" xfId="2" applyNumberFormat="1" applyFont="1" applyFill="1" applyBorder="1" applyAlignment="1">
      <alignment horizontal="center" vertical="center"/>
    </xf>
    <xf numFmtId="0" fontId="0" fillId="0" borderId="1" xfId="0" applyBorder="1" applyAlignment="1">
      <alignment horizontal="center" vertical="center"/>
    </xf>
    <xf numFmtId="0" fontId="15" fillId="4" borderId="30" xfId="0" applyFont="1" applyFill="1" applyBorder="1" applyAlignment="1">
      <alignment horizontal="right" vertical="center"/>
    </xf>
    <xf numFmtId="166" fontId="0" fillId="0" borderId="0" xfId="1" applyNumberFormat="1" applyFont="1" applyAlignment="1">
      <alignment horizontal="right" vertical="center"/>
    </xf>
    <xf numFmtId="0" fontId="0" fillId="0" borderId="0" xfId="0" applyAlignment="1">
      <alignment horizontal="right" vertical="center"/>
    </xf>
    <xf numFmtId="0" fontId="0" fillId="3" borderId="6" xfId="0" applyFill="1" applyBorder="1"/>
    <xf numFmtId="0" fontId="0" fillId="3" borderId="0" xfId="0" applyFill="1" applyAlignment="1">
      <alignment horizontal="left"/>
    </xf>
    <xf numFmtId="166" fontId="17" fillId="3" borderId="7" xfId="1" applyNumberFormat="1" applyFont="1" applyFill="1" applyBorder="1" applyAlignment="1">
      <alignment horizontal="right" vertical="center"/>
    </xf>
    <xf numFmtId="2" fontId="0" fillId="0" borderId="0" xfId="0" applyNumberFormat="1"/>
    <xf numFmtId="167" fontId="0" fillId="3" borderId="3" xfId="2" applyNumberFormat="1" applyFont="1" applyFill="1" applyBorder="1" applyAlignment="1">
      <alignment horizontal="right" vertical="center"/>
    </xf>
    <xf numFmtId="167" fontId="0" fillId="3" borderId="3" xfId="2" applyNumberFormat="1" applyFont="1" applyFill="1" applyBorder="1" applyAlignment="1">
      <alignment horizontal="center" vertical="center"/>
    </xf>
    <xf numFmtId="0" fontId="0" fillId="0" borderId="0" xfId="0" applyFill="1" applyAlignment="1">
      <alignment horizontal="left" vertical="center"/>
    </xf>
    <xf numFmtId="0" fontId="0" fillId="0" borderId="0" xfId="0" applyFill="1" applyAlignment="1">
      <alignment horizontal="center" vertical="center"/>
    </xf>
    <xf numFmtId="0" fontId="5" fillId="2" borderId="54" xfId="0" applyFont="1" applyFill="1" applyBorder="1" applyAlignment="1">
      <alignment horizontal="center" vertical="center"/>
    </xf>
    <xf numFmtId="166" fontId="5" fillId="2" borderId="54" xfId="1" applyNumberFormat="1" applyFont="1" applyFill="1" applyBorder="1" applyAlignment="1">
      <alignment horizontal="center" vertical="center"/>
    </xf>
    <xf numFmtId="0" fontId="0" fillId="0" borderId="1" xfId="0" applyBorder="1"/>
    <xf numFmtId="0" fontId="40" fillId="0" borderId="1" xfId="0" applyFont="1" applyBorder="1"/>
    <xf numFmtId="0" fontId="0" fillId="3" borderId="1" xfId="0" applyFill="1" applyBorder="1"/>
    <xf numFmtId="0" fontId="40" fillId="3" borderId="1" xfId="0" applyFont="1" applyFill="1" applyBorder="1"/>
    <xf numFmtId="0" fontId="0" fillId="0" borderId="14" xfId="0" applyFill="1" applyBorder="1" applyAlignment="1">
      <alignment horizontal="left" vertical="center"/>
    </xf>
    <xf numFmtId="0" fontId="0" fillId="0" borderId="13" xfId="0" applyFill="1" applyBorder="1" applyAlignment="1">
      <alignment horizontal="left" vertical="center"/>
    </xf>
    <xf numFmtId="164" fontId="0" fillId="0" borderId="3" xfId="2" applyFont="1" applyFill="1" applyBorder="1" applyAlignment="1">
      <alignment horizontal="right" vertical="center"/>
    </xf>
    <xf numFmtId="0" fontId="0" fillId="0" borderId="3" xfId="0" applyFill="1" applyBorder="1" applyAlignment="1">
      <alignment horizontal="center" vertical="center"/>
    </xf>
    <xf numFmtId="0" fontId="23" fillId="0" borderId="0" xfId="0" applyFont="1" applyFill="1" applyBorder="1" applyAlignment="1">
      <alignment horizontal="left" vertical="center"/>
    </xf>
    <xf numFmtId="0" fontId="23" fillId="7" borderId="6" xfId="0" applyFont="1" applyFill="1" applyBorder="1" applyAlignment="1">
      <alignment horizontal="center" vertical="center"/>
    </xf>
    <xf numFmtId="0" fontId="23" fillId="7" borderId="0" xfId="0" applyFont="1" applyFill="1" applyBorder="1" applyAlignment="1">
      <alignment horizontal="center" vertical="center"/>
    </xf>
    <xf numFmtId="0" fontId="6" fillId="3" borderId="6" xfId="0" applyFont="1" applyFill="1" applyBorder="1" applyAlignment="1">
      <alignment horizontal="left" vertical="center"/>
    </xf>
    <xf numFmtId="0" fontId="6" fillId="3" borderId="0" xfId="0" applyFont="1" applyFill="1" applyBorder="1" applyAlignment="1">
      <alignment horizontal="left" vertical="center"/>
    </xf>
    <xf numFmtId="0" fontId="6" fillId="0" borderId="0" xfId="0" applyFont="1" applyFill="1" applyBorder="1" applyAlignment="1">
      <alignment horizontal="center" vertical="center"/>
    </xf>
    <xf numFmtId="0" fontId="7" fillId="3" borderId="6"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7" xfId="0" applyFont="1" applyFill="1" applyBorder="1" applyAlignment="1">
      <alignment horizontal="left" vertical="center" wrapText="1"/>
    </xf>
    <xf numFmtId="0" fontId="5" fillId="2" borderId="6" xfId="0" applyFont="1" applyFill="1" applyBorder="1" applyAlignment="1">
      <alignment horizontal="center" vertical="center"/>
    </xf>
    <xf numFmtId="0" fontId="5" fillId="2" borderId="23" xfId="0" applyFont="1" applyFill="1" applyBorder="1" applyAlignment="1">
      <alignment horizontal="center" vertical="center"/>
    </xf>
    <xf numFmtId="166" fontId="19" fillId="2" borderId="25" xfId="1" quotePrefix="1" applyNumberFormat="1" applyFont="1" applyFill="1" applyBorder="1" applyAlignment="1">
      <alignment horizontal="center" vertical="center"/>
    </xf>
    <xf numFmtId="166" fontId="19" fillId="2" borderId="25" xfId="1" applyNumberFormat="1" applyFont="1" applyFill="1" applyBorder="1" applyAlignment="1">
      <alignment horizontal="center" vertical="center"/>
    </xf>
    <xf numFmtId="170" fontId="19" fillId="2" borderId="24" xfId="1" quotePrefix="1" applyNumberFormat="1" applyFont="1" applyFill="1" applyBorder="1" applyAlignment="1">
      <alignment horizontal="center" vertical="center"/>
    </xf>
    <xf numFmtId="170" fontId="19" fillId="2" borderId="0" xfId="1" quotePrefix="1" applyNumberFormat="1" applyFont="1" applyFill="1"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166" fontId="5" fillId="2" borderId="9" xfId="1" applyNumberFormat="1"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16" fillId="4" borderId="19" xfId="1" applyNumberFormat="1" applyFont="1" applyFill="1" applyBorder="1" applyAlignment="1">
      <alignment horizontal="center" vertical="center"/>
    </xf>
    <xf numFmtId="166" fontId="16" fillId="4" borderId="17" xfId="1" applyNumberFormat="1" applyFont="1" applyFill="1" applyBorder="1" applyAlignment="1">
      <alignment horizontal="center" vertical="center"/>
    </xf>
    <xf numFmtId="166" fontId="6" fillId="4" borderId="19" xfId="1" applyNumberFormat="1" applyFont="1" applyFill="1" applyBorder="1" applyAlignment="1">
      <alignment horizontal="center" vertical="center"/>
    </xf>
    <xf numFmtId="166" fontId="6" fillId="4" borderId="17" xfId="1" applyNumberFormat="1" applyFont="1" applyFill="1" applyBorder="1" applyAlignment="1">
      <alignment horizontal="center" vertical="center"/>
    </xf>
    <xf numFmtId="0" fontId="12" fillId="4" borderId="0" xfId="0" applyFont="1" applyFill="1" applyAlignment="1">
      <alignment horizontal="right" vertical="center"/>
    </xf>
    <xf numFmtId="166" fontId="5" fillId="2" borderId="46" xfId="1" applyNumberFormat="1" applyFont="1" applyFill="1" applyBorder="1" applyAlignment="1">
      <alignment horizontal="center" vertical="center"/>
    </xf>
    <xf numFmtId="166" fontId="5" fillId="2" borderId="47" xfId="1" applyNumberFormat="1" applyFont="1" applyFill="1" applyBorder="1" applyAlignment="1">
      <alignment horizontal="center" vertical="center"/>
    </xf>
    <xf numFmtId="166" fontId="5" fillId="2" borderId="48" xfId="1" applyNumberFormat="1" applyFont="1" applyFill="1" applyBorder="1" applyAlignment="1">
      <alignment horizontal="center" vertical="center"/>
    </xf>
    <xf numFmtId="166" fontId="6" fillId="4" borderId="49" xfId="1" applyNumberFormat="1" applyFont="1" applyFill="1" applyBorder="1" applyAlignment="1">
      <alignment horizontal="center" vertical="center"/>
    </xf>
    <xf numFmtId="166" fontId="6" fillId="4" borderId="50" xfId="1" applyNumberFormat="1" applyFont="1" applyFill="1" applyBorder="1" applyAlignment="1">
      <alignment horizontal="center" vertical="center"/>
    </xf>
    <xf numFmtId="166" fontId="5" fillId="2" borderId="52" xfId="1" applyNumberFormat="1" applyFont="1" applyFill="1" applyBorder="1" applyAlignment="1">
      <alignment horizontal="center" vertical="center"/>
    </xf>
    <xf numFmtId="166" fontId="5" fillId="2" borderId="53" xfId="1" applyNumberFormat="1" applyFont="1" applyFill="1" applyBorder="1" applyAlignment="1">
      <alignment horizontal="center" vertical="center"/>
    </xf>
    <xf numFmtId="0" fontId="6" fillId="10" borderId="0" xfId="0" applyFont="1" applyFill="1" applyBorder="1" applyAlignment="1">
      <alignment horizontal="center"/>
    </xf>
    <xf numFmtId="0" fontId="47" fillId="3" borderId="6" xfId="0" applyFont="1" applyFill="1" applyBorder="1" applyAlignment="1">
      <alignment horizontal="left" vertical="center"/>
    </xf>
    <xf numFmtId="0" fontId="47" fillId="3" borderId="0" xfId="0" applyFont="1" applyFill="1" applyAlignment="1">
      <alignment horizontal="left" vertical="center"/>
    </xf>
    <xf numFmtId="0" fontId="47" fillId="3" borderId="7" xfId="0" applyFont="1" applyFill="1" applyBorder="1" applyAlignment="1">
      <alignment horizontal="left" vertical="center"/>
    </xf>
    <xf numFmtId="17" fontId="47" fillId="3" borderId="6" xfId="0" quotePrefix="1" applyNumberFormat="1" applyFont="1" applyFill="1" applyBorder="1" applyAlignment="1">
      <alignment horizontal="left" vertical="center"/>
    </xf>
    <xf numFmtId="0" fontId="5" fillId="2" borderId="54" xfId="0" applyFont="1" applyFill="1" applyBorder="1" applyAlignment="1">
      <alignment horizontal="center" vertical="center"/>
    </xf>
    <xf numFmtId="0" fontId="5" fillId="2" borderId="57" xfId="0" applyFont="1" applyFill="1" applyBorder="1" applyAlignment="1">
      <alignment horizontal="center" vertical="center"/>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3" fontId="6" fillId="10" borderId="58" xfId="0" applyNumberFormat="1" applyFont="1" applyFill="1" applyBorder="1" applyAlignment="1">
      <alignment horizontal="right"/>
    </xf>
    <xf numFmtId="41" fontId="0" fillId="0" borderId="0" xfId="0" applyNumberFormat="1"/>
    <xf numFmtId="41" fontId="0" fillId="0" borderId="1" xfId="14" applyFont="1" applyBorder="1"/>
    <xf numFmtId="41" fontId="0" fillId="3" borderId="1" xfId="14" applyFont="1" applyFill="1" applyBorder="1"/>
  </cellXfs>
  <cellStyles count="17">
    <cellStyle name="Comma" xfId="1" builtinId="3"/>
    <cellStyle name="Comma [0]" xfId="2" builtinId="6"/>
    <cellStyle name="Comma [0] 2" xfId="14" xr:uid="{F698F7E6-5C79-4785-8EFF-24B5BAD7CAB6}"/>
    <cellStyle name="Comma 2" xfId="3" xr:uid="{00000000-0005-0000-0000-000002000000}"/>
    <cellStyle name="Comma 2 2" xfId="7" xr:uid="{00000000-0005-0000-0000-000003000000}"/>
    <cellStyle name="Comma 2 2 3" xfId="8" xr:uid="{CD98D1CF-A4DE-4250-9C49-50E4C664D274}"/>
    <cellStyle name="Comma 3" xfId="12" xr:uid="{14AAE4F0-BD43-40EE-B2DB-C5DC4104E44E}"/>
    <cellStyle name="Comma 4" xfId="13" xr:uid="{A1E6702E-5F15-47D9-A9A1-8610EFC05DDC}"/>
    <cellStyle name="Comma 5" xfId="15" xr:uid="{84B4258E-A849-4A42-8894-B139684B3622}"/>
    <cellStyle name="Comma 6" xfId="16" xr:uid="{C90C1092-2EA1-479B-8FCB-12E3DAE4D2CF}"/>
    <cellStyle name="header" xfId="11" xr:uid="{E251541F-8FF8-422E-800D-BA296CCBC22E}"/>
    <cellStyle name="Normal" xfId="0" builtinId="0"/>
    <cellStyle name="Normal 102 2 2" xfId="5" xr:uid="{00000000-0005-0000-0000-000005000000}"/>
    <cellStyle name="Normal 2" xfId="4" xr:uid="{00000000-0005-0000-0000-000006000000}"/>
    <cellStyle name="Normal 2 2 2" xfId="6" xr:uid="{00000000-0005-0000-0000-000007000000}"/>
    <cellStyle name="Normal 2 2 3" xfId="9" xr:uid="{334D631D-BE28-4173-B950-2D5EF2D5958E}"/>
    <cellStyle name="Normal 3" xfId="10" xr:uid="{ED2FF758-09F2-44D4-8CF0-B5B881418986}"/>
  </cellStyles>
  <dxfs count="0"/>
  <tableStyles count="0" defaultTableStyle="TableStyleMedium2" defaultPivotStyle="PivotStyleLight16"/>
  <colors>
    <mruColors>
      <color rgb="FFCC0066"/>
      <color rgb="FF66FF33"/>
      <color rgb="FF99CC00"/>
      <color rgb="FFCCCC00"/>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561730</xdr:colOff>
      <xdr:row>25</xdr:row>
      <xdr:rowOff>216709</xdr:rowOff>
    </xdr:to>
    <xdr:pic>
      <xdr:nvPicPr>
        <xdr:cNvPr id="13" name="Content Placeholder 4">
          <a:extLst>
            <a:ext uri="{FF2B5EF4-FFF2-40B4-BE49-F238E27FC236}">
              <a16:creationId xmlns:a16="http://schemas.microsoft.com/office/drawing/2014/main" id="{1FEB63A1-2841-4867-BF27-1A75253CEE75}"/>
            </a:ext>
          </a:extLst>
        </xdr:cNvPr>
        <xdr:cNvPicPr>
          <a:picLocks noGrp="1"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22692" cy="6920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00000000-0008-0000-0200-000002000000}"/>
            </a:ext>
          </a:extLst>
        </xdr:cNvPr>
        <xdr:cNvSpPr txBox="1"/>
      </xdr:nvSpPr>
      <xdr:spPr>
        <a:xfrm>
          <a:off x="361950" y="1200150"/>
          <a:ext cx="8914130" cy="189547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a:t>
          </a:r>
          <a:r>
            <a:rPr kumimoji="0" lang="en-AU"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 </a:t>
          </a: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jawab atas kerugian yang ditimbulkan dari penggunaan data pada publikasi ini.  </a:t>
          </a: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51</xdr:row>
      <xdr:rowOff>85725</xdr:rowOff>
    </xdr:from>
    <xdr:to>
      <xdr:col>3</xdr:col>
      <xdr:colOff>85487</xdr:colOff>
      <xdr:row>52</xdr:row>
      <xdr:rowOff>171415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100" y="9820275"/>
          <a:ext cx="1904762" cy="276190"/>
        </a:xfrm>
        <a:prstGeom prst="rect">
          <a:avLst/>
        </a:prstGeom>
      </xdr:spPr>
    </xdr:pic>
    <xdr:clientData/>
  </xdr:twoCellAnchor>
  <xdr:twoCellAnchor editAs="oneCell">
    <xdr:from>
      <xdr:col>0</xdr:col>
      <xdr:colOff>15877</xdr:colOff>
      <xdr:row>4</xdr:row>
      <xdr:rowOff>39688</xdr:rowOff>
    </xdr:from>
    <xdr:to>
      <xdr:col>7</xdr:col>
      <xdr:colOff>198439</xdr:colOff>
      <xdr:row>24</xdr:row>
      <xdr:rowOff>79375</xdr:rowOff>
    </xdr:to>
    <xdr:pic>
      <xdr:nvPicPr>
        <xdr:cNvPr id="7" name="Picture 6">
          <a:extLst>
            <a:ext uri="{FF2B5EF4-FFF2-40B4-BE49-F238E27FC236}">
              <a16:creationId xmlns:a16="http://schemas.microsoft.com/office/drawing/2014/main" id="{09B486A6-7ABD-4647-A58C-934762A91DEF}"/>
            </a:ext>
          </a:extLst>
        </xdr:cNvPr>
        <xdr:cNvPicPr>
          <a:picLocks noChangeAspect="1"/>
        </xdr:cNvPicPr>
      </xdr:nvPicPr>
      <xdr:blipFill>
        <a:blip xmlns:r="http://schemas.openxmlformats.org/officeDocument/2006/relationships" r:embed="rId2"/>
        <a:stretch>
          <a:fillRect/>
        </a:stretch>
      </xdr:blipFill>
      <xdr:spPr>
        <a:xfrm>
          <a:off x="15877" y="769938"/>
          <a:ext cx="5008562" cy="3690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Y28"/>
  <sheetViews>
    <sheetView showGridLines="0" view="pageBreakPreview" zoomScale="52" zoomScaleNormal="100" zoomScaleSheetLayoutView="52" workbookViewId="0">
      <selection activeCell="Z15" sqref="Z15"/>
    </sheetView>
  </sheetViews>
  <sheetFormatPr defaultColWidth="9.1796875" defaultRowHeight="14.5" x14ac:dyDescent="0.35"/>
  <cols>
    <col min="1" max="1" width="5.6328125" style="1" customWidth="1"/>
    <col min="2" max="2" width="3.6328125" style="1" customWidth="1"/>
    <col min="3" max="19" width="9.1796875" style="54"/>
    <col min="20" max="20" width="10.6328125" style="54" bestFit="1" customWidth="1"/>
    <col min="21" max="16384" width="9.1796875" style="54"/>
  </cols>
  <sheetData>
    <row r="1" spans="1:25" x14ac:dyDescent="0.35">
      <c r="A1" s="83"/>
      <c r="B1" s="83"/>
      <c r="C1" s="83"/>
      <c r="D1" s="83"/>
      <c r="E1" s="83"/>
      <c r="F1" s="83"/>
      <c r="G1" s="83"/>
      <c r="H1" s="83"/>
      <c r="I1" s="83"/>
      <c r="J1" s="83"/>
      <c r="K1" s="83"/>
      <c r="L1" s="83"/>
      <c r="M1" s="83"/>
      <c r="N1" s="83"/>
      <c r="O1" s="83"/>
      <c r="P1" s="83"/>
      <c r="Q1" s="83"/>
    </row>
    <row r="2" spans="1:25" s="88" customFormat="1" ht="35.5" x14ac:dyDescent="0.35">
      <c r="A2" s="277"/>
      <c r="B2" s="277"/>
      <c r="C2" s="277"/>
      <c r="D2" s="277"/>
      <c r="E2" s="277"/>
      <c r="F2" s="277"/>
      <c r="G2" s="277"/>
      <c r="H2" s="277"/>
      <c r="I2" s="277"/>
      <c r="J2" s="277"/>
      <c r="K2" s="277"/>
      <c r="L2" s="277"/>
      <c r="M2" s="277"/>
      <c r="N2" s="277"/>
      <c r="O2" s="277"/>
      <c r="P2" s="85"/>
      <c r="Q2" s="86"/>
      <c r="R2" s="87"/>
      <c r="S2" s="87"/>
      <c r="T2" s="87"/>
      <c r="U2" s="87"/>
      <c r="V2" s="87"/>
      <c r="W2" s="87"/>
      <c r="X2" s="87"/>
      <c r="Y2" s="87"/>
    </row>
    <row r="3" spans="1:25" ht="15" customHeight="1" x14ac:dyDescent="0.35">
      <c r="A3" s="277"/>
      <c r="B3" s="277"/>
      <c r="C3" s="277"/>
      <c r="D3" s="277"/>
      <c r="E3" s="277"/>
      <c r="F3" s="277"/>
      <c r="G3" s="277"/>
      <c r="H3" s="277"/>
      <c r="I3" s="277"/>
      <c r="J3" s="277"/>
      <c r="K3" s="277"/>
      <c r="L3" s="277"/>
      <c r="M3" s="277"/>
      <c r="N3" s="277"/>
      <c r="O3" s="277"/>
      <c r="P3" s="85"/>
      <c r="Q3" s="85"/>
      <c r="R3" s="87"/>
      <c r="S3" s="87"/>
      <c r="T3" s="87"/>
      <c r="U3" s="87"/>
      <c r="V3" s="87"/>
      <c r="W3" s="87"/>
      <c r="X3" s="87"/>
      <c r="Y3" s="87"/>
    </row>
    <row r="4" spans="1:25" ht="8.25" customHeight="1" x14ac:dyDescent="0.35">
      <c r="A4" s="83"/>
      <c r="B4" s="83"/>
      <c r="C4" s="83"/>
      <c r="D4" s="83"/>
      <c r="E4" s="83"/>
      <c r="F4" s="83"/>
      <c r="G4" s="83"/>
      <c r="H4" s="83"/>
      <c r="I4" s="83"/>
      <c r="J4" s="83"/>
      <c r="K4" s="83"/>
      <c r="L4" s="83"/>
      <c r="M4" s="83"/>
      <c r="N4" s="83"/>
      <c r="O4" s="83"/>
      <c r="P4" s="83"/>
      <c r="Q4" s="83"/>
    </row>
    <row r="5" spans="1:25" s="89" customFormat="1" x14ac:dyDescent="0.35">
      <c r="A5" s="83"/>
      <c r="B5" s="83"/>
      <c r="C5" s="83"/>
      <c r="D5" s="83"/>
      <c r="E5" s="83"/>
      <c r="F5" s="83"/>
      <c r="G5" s="83"/>
      <c r="H5" s="83"/>
      <c r="I5" s="83"/>
      <c r="J5" s="83"/>
      <c r="K5" s="83"/>
      <c r="L5" s="83"/>
      <c r="M5" s="83"/>
      <c r="N5" s="83"/>
      <c r="O5" s="83"/>
      <c r="P5" s="83"/>
      <c r="Q5" s="83"/>
    </row>
    <row r="6" spans="1:25" s="89" customFormat="1" x14ac:dyDescent="0.35">
      <c r="A6" s="83"/>
      <c r="B6" s="83"/>
      <c r="C6" s="83"/>
      <c r="D6" s="83"/>
      <c r="E6" s="83"/>
      <c r="F6" s="83"/>
      <c r="G6" s="83"/>
      <c r="H6" s="83"/>
      <c r="I6" s="83"/>
      <c r="J6" s="83"/>
      <c r="K6" s="83"/>
      <c r="L6" s="83"/>
      <c r="M6" s="83"/>
      <c r="N6" s="83"/>
      <c r="O6" s="83"/>
      <c r="P6" s="83"/>
      <c r="Q6" s="83"/>
    </row>
    <row r="7" spans="1:25" s="89" customFormat="1" x14ac:dyDescent="0.35">
      <c r="A7" s="83"/>
      <c r="B7" s="83"/>
      <c r="C7" s="83"/>
      <c r="D7" s="83"/>
      <c r="E7" s="83"/>
      <c r="F7" s="83"/>
      <c r="G7" s="83"/>
      <c r="H7" s="83"/>
      <c r="I7" s="83"/>
      <c r="J7" s="83"/>
      <c r="K7" s="83"/>
      <c r="L7" s="83"/>
      <c r="M7" s="83"/>
      <c r="N7" s="83"/>
      <c r="O7" s="83"/>
      <c r="P7" s="83"/>
      <c r="Q7" s="83"/>
    </row>
    <row r="8" spans="1:25" s="7" customFormat="1" ht="35.25" customHeight="1" x14ac:dyDescent="0.35">
      <c r="A8" s="90"/>
      <c r="B8" s="91"/>
      <c r="C8" s="91"/>
      <c r="D8" s="91"/>
      <c r="E8" s="91"/>
      <c r="F8" s="91"/>
      <c r="G8" s="91"/>
      <c r="H8" s="91"/>
      <c r="I8" s="91"/>
      <c r="J8" s="91"/>
      <c r="K8" s="91"/>
      <c r="L8" s="91"/>
      <c r="M8" s="91"/>
      <c r="N8" s="91"/>
      <c r="O8" s="91"/>
      <c r="P8" s="91"/>
      <c r="Q8" s="91"/>
    </row>
    <row r="9" spans="1:25" s="94" customFormat="1" ht="20.25" customHeight="1" x14ac:dyDescent="0.35">
      <c r="A9" s="92"/>
      <c r="B9" s="93"/>
      <c r="C9" s="93"/>
      <c r="D9" s="93"/>
      <c r="E9" s="93"/>
      <c r="F9" s="93"/>
      <c r="G9" s="93"/>
      <c r="H9" s="93"/>
      <c r="I9" s="93"/>
      <c r="J9" s="93"/>
      <c r="K9" s="93"/>
      <c r="L9" s="93"/>
      <c r="M9" s="93"/>
      <c r="N9" s="93"/>
      <c r="O9" s="93"/>
      <c r="P9" s="93"/>
      <c r="Q9" s="93"/>
    </row>
    <row r="10" spans="1:25" s="94" customFormat="1" ht="25" customHeight="1" x14ac:dyDescent="0.35">
      <c r="A10" s="95"/>
      <c r="B10" s="96"/>
      <c r="C10" s="93"/>
      <c r="D10" s="93"/>
      <c r="E10" s="93"/>
      <c r="F10" s="93"/>
      <c r="G10" s="93"/>
      <c r="H10" s="93"/>
      <c r="I10" s="93"/>
      <c r="J10" s="93"/>
      <c r="K10" s="93"/>
      <c r="L10" s="93"/>
      <c r="M10" s="93"/>
      <c r="N10" s="93"/>
      <c r="O10" s="93"/>
      <c r="P10" s="93"/>
      <c r="Q10" s="93"/>
    </row>
    <row r="11" spans="1:25" s="94" customFormat="1" ht="25" customHeight="1" x14ac:dyDescent="0.35">
      <c r="A11" s="92"/>
      <c r="B11" s="93"/>
      <c r="C11" s="93"/>
      <c r="D11" s="93"/>
      <c r="E11" s="93"/>
      <c r="F11" s="93"/>
      <c r="G11" s="93"/>
      <c r="H11" s="93"/>
      <c r="I11" s="93"/>
      <c r="J11" s="93"/>
      <c r="K11" s="93"/>
      <c r="L11" s="93"/>
      <c r="M11" s="93"/>
      <c r="N11" s="93"/>
      <c r="O11" s="93"/>
      <c r="P11" s="93"/>
      <c r="Q11" s="93"/>
    </row>
    <row r="12" spans="1:25" s="94" customFormat="1" ht="25" customHeight="1" x14ac:dyDescent="0.35">
      <c r="A12" s="92"/>
      <c r="B12" s="93"/>
      <c r="C12" s="93"/>
      <c r="D12" s="93"/>
      <c r="E12" s="93"/>
      <c r="F12" s="93"/>
      <c r="G12" s="93"/>
      <c r="H12" s="93"/>
      <c r="I12" s="93"/>
      <c r="J12" s="93"/>
      <c r="K12" s="93"/>
      <c r="L12" s="93"/>
      <c r="M12" s="93"/>
      <c r="N12" s="93"/>
      <c r="O12" s="93"/>
      <c r="P12" s="93"/>
      <c r="Q12" s="93"/>
    </row>
    <row r="13" spans="1:25" s="86" customFormat="1" ht="22" customHeight="1" x14ac:dyDescent="0.35">
      <c r="A13" s="97"/>
      <c r="B13" s="97"/>
      <c r="C13" s="98"/>
      <c r="D13" s="98"/>
      <c r="E13" s="98"/>
      <c r="F13" s="98"/>
      <c r="G13" s="98"/>
      <c r="H13" s="98"/>
      <c r="I13" s="98"/>
      <c r="J13" s="98"/>
      <c r="K13" s="98"/>
      <c r="L13" s="98"/>
      <c r="M13" s="98"/>
      <c r="N13" s="98"/>
      <c r="O13" s="98"/>
      <c r="P13" s="98"/>
      <c r="Q13" s="98"/>
    </row>
    <row r="14" spans="1:25" s="86" customFormat="1" ht="22" customHeight="1" x14ac:dyDescent="0.35">
      <c r="A14" s="97"/>
      <c r="B14" s="97"/>
      <c r="C14" s="98"/>
      <c r="D14" s="98"/>
      <c r="E14" s="98"/>
      <c r="F14" s="98"/>
      <c r="G14" s="98"/>
      <c r="H14" s="98"/>
      <c r="I14" s="98"/>
      <c r="J14" s="98"/>
      <c r="K14" s="98"/>
      <c r="L14" s="98"/>
      <c r="M14" s="98"/>
      <c r="N14" s="98"/>
      <c r="O14" s="98"/>
      <c r="P14" s="98"/>
      <c r="Q14" s="98"/>
    </row>
    <row r="15" spans="1:25" s="86" customFormat="1" ht="22" customHeight="1" x14ac:dyDescent="0.35">
      <c r="A15" s="97"/>
      <c r="B15" s="97"/>
      <c r="C15" s="98"/>
      <c r="D15" s="98"/>
      <c r="E15" s="98"/>
      <c r="F15" s="98"/>
      <c r="G15" s="98"/>
      <c r="H15" s="98"/>
      <c r="I15" s="98"/>
      <c r="J15" s="98"/>
      <c r="K15" s="98"/>
      <c r="L15" s="98"/>
      <c r="M15" s="98"/>
      <c r="N15" s="98"/>
      <c r="O15" s="98"/>
      <c r="P15" s="98"/>
      <c r="Q15" s="98"/>
    </row>
    <row r="16" spans="1:25" s="86" customFormat="1" ht="22" customHeight="1" x14ac:dyDescent="0.35">
      <c r="A16" s="97"/>
      <c r="B16" s="97"/>
      <c r="C16" s="98"/>
      <c r="D16" s="98"/>
      <c r="E16" s="98"/>
      <c r="F16" s="98"/>
      <c r="G16" s="98"/>
      <c r="H16" s="98"/>
      <c r="I16" s="98"/>
      <c r="J16" s="98"/>
      <c r="K16" s="98"/>
      <c r="L16" s="98"/>
      <c r="M16" s="98"/>
      <c r="N16" s="98"/>
      <c r="O16" s="98"/>
      <c r="P16" s="98"/>
      <c r="Q16" s="98"/>
    </row>
    <row r="17" spans="1:17" s="94" customFormat="1" ht="25" customHeight="1" x14ac:dyDescent="0.35">
      <c r="A17" s="92"/>
      <c r="B17" s="93"/>
      <c r="C17" s="93"/>
      <c r="D17" s="93"/>
      <c r="E17" s="93"/>
      <c r="F17" s="93"/>
      <c r="G17" s="93"/>
      <c r="H17" s="93"/>
      <c r="I17" s="93"/>
      <c r="J17" s="93"/>
      <c r="K17" s="93"/>
      <c r="L17" s="93"/>
      <c r="M17" s="93"/>
      <c r="N17" s="93"/>
      <c r="O17" s="93"/>
      <c r="P17" s="93"/>
      <c r="Q17" s="93"/>
    </row>
    <row r="18" spans="1:17" s="86" customFormat="1" ht="22" customHeight="1" x14ac:dyDescent="0.35">
      <c r="A18" s="97"/>
      <c r="B18" s="97"/>
      <c r="C18" s="98"/>
      <c r="D18" s="98"/>
      <c r="E18" s="98"/>
      <c r="F18" s="98"/>
      <c r="G18" s="98"/>
      <c r="H18" s="98"/>
      <c r="I18" s="98"/>
      <c r="J18" s="98"/>
      <c r="K18" s="98"/>
      <c r="L18" s="98"/>
      <c r="M18" s="98"/>
      <c r="N18" s="98"/>
      <c r="O18" s="98"/>
      <c r="P18" s="98"/>
      <c r="Q18" s="98"/>
    </row>
    <row r="19" spans="1:17" s="86" customFormat="1" ht="22" customHeight="1" x14ac:dyDescent="0.35">
      <c r="A19" s="97"/>
      <c r="B19" s="97"/>
      <c r="C19" s="98"/>
      <c r="D19" s="98"/>
      <c r="E19" s="98"/>
      <c r="F19" s="98"/>
      <c r="G19" s="98"/>
      <c r="H19" s="98"/>
      <c r="I19" s="98"/>
      <c r="J19" s="98"/>
      <c r="K19" s="98"/>
      <c r="L19" s="98"/>
      <c r="M19" s="98"/>
      <c r="N19" s="98"/>
      <c r="O19" s="98"/>
      <c r="P19" s="98"/>
      <c r="Q19" s="98"/>
    </row>
    <row r="20" spans="1:17" s="94" customFormat="1" ht="25" customHeight="1" x14ac:dyDescent="0.35">
      <c r="A20" s="92"/>
      <c r="B20" s="93"/>
      <c r="C20" s="93"/>
      <c r="D20" s="93"/>
      <c r="E20" s="93"/>
      <c r="F20" s="93"/>
      <c r="G20" s="93"/>
      <c r="H20" s="93"/>
      <c r="I20" s="93"/>
      <c r="J20" s="93"/>
      <c r="K20" s="93"/>
      <c r="L20" s="93"/>
      <c r="M20" s="93"/>
      <c r="N20" s="93"/>
      <c r="O20" s="93"/>
      <c r="P20" s="93"/>
      <c r="Q20" s="93"/>
    </row>
    <row r="21" spans="1:17" s="86" customFormat="1" ht="22" customHeight="1" x14ac:dyDescent="0.35">
      <c r="A21" s="97"/>
      <c r="B21" s="97"/>
      <c r="C21" s="98"/>
      <c r="D21" s="98"/>
      <c r="E21" s="98"/>
      <c r="F21" s="98"/>
      <c r="G21" s="98"/>
      <c r="H21" s="98"/>
      <c r="I21" s="98"/>
      <c r="J21" s="98"/>
      <c r="K21" s="98"/>
      <c r="L21" s="98"/>
      <c r="M21" s="98"/>
      <c r="N21" s="98"/>
      <c r="O21" s="98"/>
      <c r="P21" s="98"/>
      <c r="Q21" s="98"/>
    </row>
    <row r="22" spans="1:17" s="86" customFormat="1" ht="22" customHeight="1" x14ac:dyDescent="0.35">
      <c r="A22" s="97"/>
      <c r="B22" s="97"/>
      <c r="C22" s="98"/>
      <c r="D22" s="98"/>
      <c r="E22" s="98"/>
      <c r="F22" s="98"/>
      <c r="G22" s="98"/>
      <c r="H22" s="98"/>
      <c r="I22" s="98"/>
      <c r="J22" s="98"/>
      <c r="K22" s="98"/>
      <c r="L22" s="98"/>
      <c r="M22" s="98"/>
      <c r="N22" s="98"/>
      <c r="O22" s="98"/>
      <c r="P22" s="98"/>
      <c r="Q22" s="98"/>
    </row>
    <row r="23" spans="1:17" s="86" customFormat="1" ht="18" customHeight="1" x14ac:dyDescent="0.35">
      <c r="A23" s="97"/>
      <c r="B23" s="97"/>
      <c r="C23" s="98"/>
      <c r="D23" s="98"/>
      <c r="E23" s="98"/>
      <c r="F23" s="98"/>
      <c r="G23" s="98"/>
      <c r="H23" s="98"/>
      <c r="I23" s="98"/>
      <c r="J23" s="98"/>
      <c r="K23" s="98"/>
      <c r="L23" s="98"/>
      <c r="M23" s="98"/>
      <c r="N23" s="98"/>
      <c r="O23" s="98"/>
      <c r="P23" s="98"/>
      <c r="Q23" s="98"/>
    </row>
    <row r="24" spans="1:17" s="86" customFormat="1" ht="18" customHeight="1" x14ac:dyDescent="0.35">
      <c r="A24" s="97"/>
      <c r="B24" s="97"/>
      <c r="C24" s="98"/>
      <c r="D24" s="98"/>
      <c r="E24" s="98"/>
      <c r="F24" s="98"/>
      <c r="G24" s="98"/>
      <c r="H24" s="98"/>
      <c r="I24" s="98"/>
      <c r="J24" s="98"/>
      <c r="K24" s="98"/>
      <c r="L24" s="98"/>
      <c r="M24" s="98"/>
      <c r="N24" s="98"/>
      <c r="O24" s="98"/>
      <c r="P24" s="98"/>
      <c r="Q24" s="98"/>
    </row>
    <row r="25" spans="1:17" s="86" customFormat="1" ht="18" customHeight="1" x14ac:dyDescent="0.35">
      <c r="A25" s="97"/>
      <c r="B25" s="97"/>
      <c r="C25" s="98"/>
      <c r="D25" s="98"/>
      <c r="E25" s="98"/>
      <c r="F25" s="98"/>
      <c r="G25" s="98"/>
      <c r="H25" s="98"/>
      <c r="I25" s="98"/>
      <c r="J25" s="98"/>
      <c r="K25" s="98"/>
      <c r="L25" s="98"/>
      <c r="M25" s="98"/>
      <c r="N25" s="98"/>
      <c r="O25" s="98"/>
      <c r="P25" s="98"/>
      <c r="Q25" s="98"/>
    </row>
    <row r="26" spans="1:17" s="86" customFormat="1" ht="18" customHeight="1" x14ac:dyDescent="0.35">
      <c r="A26" s="97"/>
      <c r="B26" s="97"/>
      <c r="C26" s="98"/>
      <c r="D26" s="98"/>
      <c r="E26" s="98"/>
      <c r="F26" s="98"/>
      <c r="G26" s="98"/>
      <c r="H26" s="98"/>
      <c r="I26" s="98"/>
      <c r="J26" s="98"/>
      <c r="K26" s="98"/>
      <c r="L26" s="98"/>
      <c r="M26" s="98"/>
      <c r="N26" s="98"/>
      <c r="O26" s="98"/>
      <c r="P26" s="98"/>
      <c r="Q26" s="98"/>
    </row>
    <row r="27" spans="1:17" ht="18" customHeight="1" x14ac:dyDescent="0.35">
      <c r="A27" s="79"/>
      <c r="B27" s="79"/>
      <c r="C27" s="83"/>
      <c r="D27" s="83"/>
      <c r="E27" s="83"/>
      <c r="F27" s="83"/>
      <c r="G27" s="83"/>
      <c r="H27" s="83"/>
      <c r="I27" s="83"/>
      <c r="J27" s="83"/>
      <c r="K27" s="83"/>
      <c r="L27" s="83"/>
      <c r="M27" s="83"/>
      <c r="N27" s="83"/>
      <c r="O27" s="83"/>
      <c r="P27" s="83"/>
      <c r="Q27" s="83"/>
    </row>
    <row r="28" spans="1:17" ht="20.25" customHeight="1" x14ac:dyDescent="0.35">
      <c r="A28" s="83"/>
      <c r="B28" s="99"/>
      <c r="C28" s="99"/>
      <c r="D28" s="99"/>
      <c r="E28" s="99"/>
      <c r="F28" s="99"/>
      <c r="G28" s="99"/>
      <c r="H28" s="99"/>
      <c r="I28" s="99"/>
      <c r="J28" s="99"/>
      <c r="K28" s="99"/>
      <c r="L28" s="100"/>
      <c r="M28" s="100"/>
      <c r="N28" s="83"/>
      <c r="O28" s="83"/>
      <c r="P28" s="83"/>
      <c r="Q28" s="101"/>
    </row>
  </sheetData>
  <mergeCells count="1">
    <mergeCell ref="A2:O3"/>
  </mergeCells>
  <pageMargins left="0.7" right="0.7" top="0.75" bottom="0.75" header="0.3" footer="0.3"/>
  <pageSetup paperSize="9"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B050"/>
    <pageSetUpPr fitToPage="1"/>
  </sheetPr>
  <dimension ref="A1:L101"/>
  <sheetViews>
    <sheetView showGridLines="0" zoomScale="80" zoomScaleNormal="80" workbookViewId="0">
      <pane ySplit="1" topLeftCell="A2" activePane="bottomLeft" state="frozen"/>
      <selection pane="bottomLeft" activeCell="C16" sqref="C16"/>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x14ac:dyDescent="0.35">
      <c r="A1" s="20" t="s">
        <v>663</v>
      </c>
      <c r="B1" s="201"/>
      <c r="C1" s="192"/>
      <c r="D1" s="192"/>
      <c r="E1" s="192"/>
      <c r="F1" s="192"/>
      <c r="G1" s="192"/>
      <c r="H1" s="192"/>
      <c r="I1" s="192"/>
      <c r="J1" s="192"/>
      <c r="K1" s="192" t="s">
        <v>670</v>
      </c>
      <c r="L1" s="193" t="s">
        <v>690</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523</v>
      </c>
      <c r="B5" s="10"/>
      <c r="C5" s="10"/>
      <c r="D5" s="10"/>
      <c r="E5" s="10"/>
      <c r="F5" s="10"/>
      <c r="G5" s="10"/>
      <c r="H5" s="10"/>
      <c r="I5" s="10"/>
      <c r="J5" s="10"/>
      <c r="K5" s="10"/>
      <c r="L5" s="15"/>
    </row>
    <row r="6" spans="1:12" x14ac:dyDescent="0.35">
      <c r="A6" s="298" t="s">
        <v>12</v>
      </c>
      <c r="B6" s="300" t="s">
        <v>11</v>
      </c>
      <c r="C6" s="302" t="s">
        <v>10</v>
      </c>
      <c r="D6" s="302"/>
      <c r="E6" s="302"/>
      <c r="F6" s="302"/>
      <c r="G6" s="302"/>
      <c r="H6" s="302"/>
      <c r="I6" s="302"/>
      <c r="J6" s="302"/>
      <c r="K6" s="302"/>
      <c r="L6" s="295" t="s">
        <v>14</v>
      </c>
    </row>
    <row r="7" spans="1:12" x14ac:dyDescent="0.35">
      <c r="A7" s="299"/>
      <c r="B7" s="301"/>
      <c r="C7" s="39" t="s">
        <v>0</v>
      </c>
      <c r="D7" s="39" t="s">
        <v>1</v>
      </c>
      <c r="E7" s="39" t="s">
        <v>2</v>
      </c>
      <c r="F7" s="39" t="s">
        <v>3</v>
      </c>
      <c r="G7" s="39" t="s">
        <v>4</v>
      </c>
      <c r="H7" s="39" t="s">
        <v>5</v>
      </c>
      <c r="I7" s="39" t="s">
        <v>6</v>
      </c>
      <c r="J7" s="39" t="s">
        <v>7</v>
      </c>
      <c r="K7" s="39" t="s">
        <v>8</v>
      </c>
      <c r="L7" s="295"/>
    </row>
    <row r="8" spans="1:12" x14ac:dyDescent="0.35">
      <c r="A8" s="24">
        <v>1</v>
      </c>
      <c r="B8" s="25" t="s">
        <v>20</v>
      </c>
      <c r="C8" s="40">
        <v>0</v>
      </c>
      <c r="D8" s="40">
        <v>0</v>
      </c>
      <c r="E8" s="40">
        <v>0</v>
      </c>
      <c r="F8" s="40">
        <v>3</v>
      </c>
      <c r="G8" s="40">
        <v>0</v>
      </c>
      <c r="H8" s="40">
        <v>0</v>
      </c>
      <c r="I8" s="40">
        <v>0</v>
      </c>
      <c r="J8" s="40">
        <v>0</v>
      </c>
      <c r="K8" s="40">
        <v>0</v>
      </c>
      <c r="L8" s="26">
        <v>3</v>
      </c>
    </row>
    <row r="9" spans="1:12" x14ac:dyDescent="0.35">
      <c r="A9" s="16">
        <v>2</v>
      </c>
      <c r="B9" s="22" t="s">
        <v>21</v>
      </c>
      <c r="C9" s="41">
        <v>0</v>
      </c>
      <c r="D9" s="41">
        <v>0</v>
      </c>
      <c r="E9" s="41">
        <v>0</v>
      </c>
      <c r="F9" s="41">
        <v>9</v>
      </c>
      <c r="G9" s="41">
        <v>0</v>
      </c>
      <c r="H9" s="41">
        <v>0</v>
      </c>
      <c r="I9" s="41">
        <v>0</v>
      </c>
      <c r="J9" s="41">
        <v>0</v>
      </c>
      <c r="K9" s="41">
        <v>0</v>
      </c>
      <c r="L9" s="23">
        <v>9</v>
      </c>
    </row>
    <row r="10" spans="1:12" x14ac:dyDescent="0.35">
      <c r="A10" s="24">
        <v>3</v>
      </c>
      <c r="B10" s="25" t="s">
        <v>22</v>
      </c>
      <c r="C10" s="40">
        <v>0</v>
      </c>
      <c r="D10" s="40">
        <v>0</v>
      </c>
      <c r="E10" s="40">
        <v>0</v>
      </c>
      <c r="F10" s="40">
        <v>46</v>
      </c>
      <c r="G10" s="40">
        <v>0</v>
      </c>
      <c r="H10" s="40">
        <v>0</v>
      </c>
      <c r="I10" s="40">
        <v>0</v>
      </c>
      <c r="J10" s="40">
        <v>0</v>
      </c>
      <c r="K10" s="40">
        <v>0</v>
      </c>
      <c r="L10" s="26">
        <v>46</v>
      </c>
    </row>
    <row r="11" spans="1:12" x14ac:dyDescent="0.35">
      <c r="A11" s="16">
        <v>4</v>
      </c>
      <c r="B11" s="22" t="s">
        <v>23</v>
      </c>
      <c r="C11" s="41">
        <v>0</v>
      </c>
      <c r="D11" s="41">
        <v>0</v>
      </c>
      <c r="E11" s="41">
        <v>0</v>
      </c>
      <c r="F11" s="41">
        <v>0</v>
      </c>
      <c r="G11" s="41">
        <v>0</v>
      </c>
      <c r="H11" s="41">
        <v>0</v>
      </c>
      <c r="I11" s="41">
        <v>0</v>
      </c>
      <c r="J11" s="41">
        <v>0</v>
      </c>
      <c r="K11" s="41">
        <v>0</v>
      </c>
      <c r="L11" s="23">
        <v>0</v>
      </c>
    </row>
    <row r="12" spans="1:12" x14ac:dyDescent="0.35">
      <c r="A12" s="24">
        <v>5</v>
      </c>
      <c r="B12" s="25" t="s">
        <v>24</v>
      </c>
      <c r="C12" s="40">
        <v>0</v>
      </c>
      <c r="D12" s="40">
        <v>0</v>
      </c>
      <c r="E12" s="40">
        <v>0</v>
      </c>
      <c r="F12" s="40">
        <v>10</v>
      </c>
      <c r="G12" s="40">
        <v>0</v>
      </c>
      <c r="H12" s="40">
        <v>0</v>
      </c>
      <c r="I12" s="40">
        <v>0</v>
      </c>
      <c r="J12" s="40">
        <v>0</v>
      </c>
      <c r="K12" s="40">
        <v>0</v>
      </c>
      <c r="L12" s="26">
        <v>10</v>
      </c>
    </row>
    <row r="13" spans="1:12" x14ac:dyDescent="0.35">
      <c r="A13" s="16">
        <v>6</v>
      </c>
      <c r="B13" s="22" t="s">
        <v>25</v>
      </c>
      <c r="C13" s="41">
        <v>8</v>
      </c>
      <c r="D13" s="41">
        <v>0</v>
      </c>
      <c r="E13" s="41">
        <v>0</v>
      </c>
      <c r="F13" s="41">
        <v>407</v>
      </c>
      <c r="G13" s="41">
        <v>0</v>
      </c>
      <c r="H13" s="41">
        <v>0</v>
      </c>
      <c r="I13" s="41">
        <v>0</v>
      </c>
      <c r="J13" s="41">
        <v>0</v>
      </c>
      <c r="K13" s="41">
        <v>0</v>
      </c>
      <c r="L13" s="23">
        <v>415</v>
      </c>
    </row>
    <row r="14" spans="1:12" x14ac:dyDescent="0.35">
      <c r="A14" s="24">
        <v>7</v>
      </c>
      <c r="B14" s="25" t="s">
        <v>19</v>
      </c>
      <c r="C14" s="40">
        <v>0</v>
      </c>
      <c r="D14" s="40">
        <v>0</v>
      </c>
      <c r="E14" s="40">
        <v>0</v>
      </c>
      <c r="F14" s="40">
        <v>0</v>
      </c>
      <c r="G14" s="40">
        <v>0</v>
      </c>
      <c r="H14" s="40">
        <v>0</v>
      </c>
      <c r="I14" s="40">
        <v>0</v>
      </c>
      <c r="J14" s="40">
        <v>0</v>
      </c>
      <c r="K14" s="40">
        <v>0</v>
      </c>
      <c r="L14" s="26">
        <v>0</v>
      </c>
    </row>
    <row r="15" spans="1:12" x14ac:dyDescent="0.35">
      <c r="A15" s="16">
        <v>8</v>
      </c>
      <c r="B15" s="22" t="s">
        <v>26</v>
      </c>
      <c r="C15" s="41">
        <v>0</v>
      </c>
      <c r="D15" s="41">
        <v>0</v>
      </c>
      <c r="E15" s="41">
        <v>0</v>
      </c>
      <c r="F15" s="41">
        <v>18</v>
      </c>
      <c r="G15" s="41">
        <v>0</v>
      </c>
      <c r="H15" s="41">
        <v>0</v>
      </c>
      <c r="I15" s="41">
        <v>0</v>
      </c>
      <c r="J15" s="41">
        <v>0</v>
      </c>
      <c r="K15" s="41">
        <v>0</v>
      </c>
      <c r="L15" s="23">
        <v>18</v>
      </c>
    </row>
    <row r="16" spans="1:12" x14ac:dyDescent="0.35">
      <c r="A16" s="24">
        <v>9</v>
      </c>
      <c r="B16" s="25" t="s">
        <v>27</v>
      </c>
      <c r="C16" s="40">
        <v>0</v>
      </c>
      <c r="D16" s="40">
        <v>0</v>
      </c>
      <c r="E16" s="40">
        <v>0</v>
      </c>
      <c r="F16" s="40">
        <v>144</v>
      </c>
      <c r="G16" s="40">
        <v>0</v>
      </c>
      <c r="H16" s="40">
        <v>0</v>
      </c>
      <c r="I16" s="40">
        <v>0</v>
      </c>
      <c r="J16" s="40">
        <v>0</v>
      </c>
      <c r="K16" s="40">
        <v>0</v>
      </c>
      <c r="L16" s="26">
        <v>144</v>
      </c>
    </row>
    <row r="17" spans="1:12" x14ac:dyDescent="0.35">
      <c r="A17" s="16">
        <v>10</v>
      </c>
      <c r="B17" s="22" t="s">
        <v>28</v>
      </c>
      <c r="C17" s="41">
        <v>0</v>
      </c>
      <c r="D17" s="41">
        <v>0</v>
      </c>
      <c r="E17" s="41">
        <v>0</v>
      </c>
      <c r="F17" s="41">
        <v>60</v>
      </c>
      <c r="G17" s="41">
        <v>0</v>
      </c>
      <c r="H17" s="41">
        <v>0</v>
      </c>
      <c r="I17" s="41">
        <v>0</v>
      </c>
      <c r="J17" s="41">
        <v>0</v>
      </c>
      <c r="K17" s="41">
        <v>0</v>
      </c>
      <c r="L17" s="23">
        <v>60</v>
      </c>
    </row>
    <row r="18" spans="1:12" x14ac:dyDescent="0.35">
      <c r="A18" s="24">
        <v>11</v>
      </c>
      <c r="B18" s="25" t="s">
        <v>29</v>
      </c>
      <c r="C18" s="40">
        <v>0</v>
      </c>
      <c r="D18" s="40">
        <v>0</v>
      </c>
      <c r="E18" s="40">
        <v>0</v>
      </c>
      <c r="F18" s="40">
        <v>147</v>
      </c>
      <c r="G18" s="40">
        <v>0</v>
      </c>
      <c r="H18" s="40">
        <v>0</v>
      </c>
      <c r="I18" s="40">
        <v>0</v>
      </c>
      <c r="J18" s="40">
        <v>0</v>
      </c>
      <c r="K18" s="40">
        <v>0</v>
      </c>
      <c r="L18" s="26">
        <v>147</v>
      </c>
    </row>
    <row r="19" spans="1:12" x14ac:dyDescent="0.35">
      <c r="A19" s="16">
        <v>12</v>
      </c>
      <c r="B19" s="22" t="s">
        <v>30</v>
      </c>
      <c r="C19" s="41">
        <v>0</v>
      </c>
      <c r="D19" s="41">
        <v>0</v>
      </c>
      <c r="E19" s="41">
        <v>0</v>
      </c>
      <c r="F19" s="41">
        <v>17</v>
      </c>
      <c r="G19" s="41">
        <v>0</v>
      </c>
      <c r="H19" s="41">
        <v>0</v>
      </c>
      <c r="I19" s="41">
        <v>0</v>
      </c>
      <c r="J19" s="41">
        <v>0</v>
      </c>
      <c r="K19" s="41">
        <v>0</v>
      </c>
      <c r="L19" s="23">
        <v>17</v>
      </c>
    </row>
    <row r="20" spans="1:12" x14ac:dyDescent="0.35">
      <c r="A20" s="24">
        <v>13</v>
      </c>
      <c r="B20" s="25" t="s">
        <v>31</v>
      </c>
      <c r="C20" s="40">
        <v>0</v>
      </c>
      <c r="D20" s="40">
        <v>0</v>
      </c>
      <c r="E20" s="40">
        <v>0</v>
      </c>
      <c r="F20" s="40">
        <v>1</v>
      </c>
      <c r="G20" s="40">
        <v>0</v>
      </c>
      <c r="H20" s="40">
        <v>0</v>
      </c>
      <c r="I20" s="40">
        <v>0</v>
      </c>
      <c r="J20" s="40">
        <v>0</v>
      </c>
      <c r="K20" s="40">
        <v>0</v>
      </c>
      <c r="L20" s="26">
        <v>1</v>
      </c>
    </row>
    <row r="21" spans="1:12" x14ac:dyDescent="0.35">
      <c r="A21" s="16">
        <v>14</v>
      </c>
      <c r="B21" s="22" t="s">
        <v>32</v>
      </c>
      <c r="C21" s="41">
        <v>0</v>
      </c>
      <c r="D21" s="41">
        <v>0</v>
      </c>
      <c r="E21" s="41">
        <v>0</v>
      </c>
      <c r="F21" s="41">
        <v>1</v>
      </c>
      <c r="G21" s="41">
        <v>0</v>
      </c>
      <c r="H21" s="41">
        <v>0</v>
      </c>
      <c r="I21" s="41">
        <v>0</v>
      </c>
      <c r="J21" s="41">
        <v>0</v>
      </c>
      <c r="K21" s="41">
        <v>0</v>
      </c>
      <c r="L21" s="23">
        <v>1</v>
      </c>
    </row>
    <row r="22" spans="1:12" x14ac:dyDescent="0.35">
      <c r="A22" s="24">
        <v>15</v>
      </c>
      <c r="B22" s="25" t="s">
        <v>33</v>
      </c>
      <c r="C22" s="40">
        <v>0</v>
      </c>
      <c r="D22" s="40">
        <v>0</v>
      </c>
      <c r="E22" s="40">
        <v>0</v>
      </c>
      <c r="F22" s="40">
        <v>9</v>
      </c>
      <c r="G22" s="40">
        <v>0</v>
      </c>
      <c r="H22" s="40">
        <v>0</v>
      </c>
      <c r="I22" s="40">
        <v>0</v>
      </c>
      <c r="J22" s="40">
        <v>0</v>
      </c>
      <c r="K22" s="40">
        <v>0</v>
      </c>
      <c r="L22" s="26">
        <v>9</v>
      </c>
    </row>
    <row r="23" spans="1:12" x14ac:dyDescent="0.35">
      <c r="A23" s="16">
        <v>16</v>
      </c>
      <c r="B23" s="22" t="s">
        <v>34</v>
      </c>
      <c r="C23" s="41">
        <v>0</v>
      </c>
      <c r="D23" s="41">
        <v>0</v>
      </c>
      <c r="E23" s="41">
        <v>0</v>
      </c>
      <c r="F23" s="41">
        <v>0</v>
      </c>
      <c r="G23" s="41">
        <v>0</v>
      </c>
      <c r="H23" s="41">
        <v>0</v>
      </c>
      <c r="I23" s="41">
        <v>0</v>
      </c>
      <c r="J23" s="41">
        <v>0</v>
      </c>
      <c r="K23" s="41">
        <v>0</v>
      </c>
      <c r="L23" s="23">
        <v>0</v>
      </c>
    </row>
    <row r="24" spans="1:12" x14ac:dyDescent="0.35">
      <c r="A24" s="24">
        <v>17</v>
      </c>
      <c r="B24" s="25" t="s">
        <v>35</v>
      </c>
      <c r="C24" s="40">
        <v>0</v>
      </c>
      <c r="D24" s="40">
        <v>0</v>
      </c>
      <c r="E24" s="40">
        <v>0</v>
      </c>
      <c r="F24" s="40">
        <v>1</v>
      </c>
      <c r="G24" s="40">
        <v>0</v>
      </c>
      <c r="H24" s="40">
        <v>0</v>
      </c>
      <c r="I24" s="40">
        <v>0</v>
      </c>
      <c r="J24" s="40">
        <v>0</v>
      </c>
      <c r="K24" s="40">
        <v>0</v>
      </c>
      <c r="L24" s="26">
        <v>1</v>
      </c>
    </row>
    <row r="25" spans="1:12" x14ac:dyDescent="0.35">
      <c r="A25" s="16">
        <v>18</v>
      </c>
      <c r="B25" s="22" t="s">
        <v>36</v>
      </c>
      <c r="C25" s="41">
        <v>0</v>
      </c>
      <c r="D25" s="41">
        <v>0</v>
      </c>
      <c r="E25" s="41">
        <v>0</v>
      </c>
      <c r="F25" s="41">
        <v>5</v>
      </c>
      <c r="G25" s="41">
        <v>0</v>
      </c>
      <c r="H25" s="41">
        <v>0</v>
      </c>
      <c r="I25" s="41">
        <v>0</v>
      </c>
      <c r="J25" s="41">
        <v>0</v>
      </c>
      <c r="K25" s="41">
        <v>0</v>
      </c>
      <c r="L25" s="23">
        <v>5</v>
      </c>
    </row>
    <row r="26" spans="1:12" x14ac:dyDescent="0.35">
      <c r="A26" s="24">
        <v>19</v>
      </c>
      <c r="B26" s="25" t="s">
        <v>37</v>
      </c>
      <c r="C26" s="40">
        <v>0</v>
      </c>
      <c r="D26" s="40">
        <v>0</v>
      </c>
      <c r="E26" s="40">
        <v>0</v>
      </c>
      <c r="F26" s="40">
        <v>1</v>
      </c>
      <c r="G26" s="40">
        <v>0</v>
      </c>
      <c r="H26" s="40">
        <v>0</v>
      </c>
      <c r="I26" s="40">
        <v>0</v>
      </c>
      <c r="J26" s="40">
        <v>0</v>
      </c>
      <c r="K26" s="40">
        <v>0</v>
      </c>
      <c r="L26" s="26">
        <v>1</v>
      </c>
    </row>
    <row r="27" spans="1:12" x14ac:dyDescent="0.35">
      <c r="A27" s="16">
        <v>20</v>
      </c>
      <c r="B27" s="22" t="s">
        <v>38</v>
      </c>
      <c r="C27" s="41">
        <v>0</v>
      </c>
      <c r="D27" s="41">
        <v>0</v>
      </c>
      <c r="E27" s="41">
        <v>0</v>
      </c>
      <c r="F27" s="41">
        <v>1</v>
      </c>
      <c r="G27" s="41">
        <v>0</v>
      </c>
      <c r="H27" s="41">
        <v>0</v>
      </c>
      <c r="I27" s="41">
        <v>0</v>
      </c>
      <c r="J27" s="41">
        <v>0</v>
      </c>
      <c r="K27" s="41">
        <v>0</v>
      </c>
      <c r="L27" s="23">
        <v>1</v>
      </c>
    </row>
    <row r="28" spans="1:12" x14ac:dyDescent="0.35">
      <c r="A28" s="24">
        <v>21</v>
      </c>
      <c r="B28" s="25" t="s">
        <v>39</v>
      </c>
      <c r="C28" s="40">
        <v>0</v>
      </c>
      <c r="D28" s="40">
        <v>0</v>
      </c>
      <c r="E28" s="40">
        <v>0</v>
      </c>
      <c r="F28" s="40">
        <v>0</v>
      </c>
      <c r="G28" s="40">
        <v>0</v>
      </c>
      <c r="H28" s="40">
        <v>0</v>
      </c>
      <c r="I28" s="40">
        <v>0</v>
      </c>
      <c r="J28" s="40">
        <v>0</v>
      </c>
      <c r="K28" s="40">
        <v>0</v>
      </c>
      <c r="L28" s="26">
        <v>0</v>
      </c>
    </row>
    <row r="29" spans="1:12" x14ac:dyDescent="0.35">
      <c r="A29" s="16">
        <v>22</v>
      </c>
      <c r="B29" s="22" t="s">
        <v>40</v>
      </c>
      <c r="C29" s="41">
        <v>0</v>
      </c>
      <c r="D29" s="41">
        <v>0</v>
      </c>
      <c r="E29" s="41">
        <v>0</v>
      </c>
      <c r="F29" s="41">
        <v>3</v>
      </c>
      <c r="G29" s="41">
        <v>0</v>
      </c>
      <c r="H29" s="41">
        <v>0</v>
      </c>
      <c r="I29" s="41">
        <v>0</v>
      </c>
      <c r="J29" s="41">
        <v>0</v>
      </c>
      <c r="K29" s="41">
        <v>0</v>
      </c>
      <c r="L29" s="23">
        <v>3</v>
      </c>
    </row>
    <row r="30" spans="1:12" x14ac:dyDescent="0.35">
      <c r="A30" s="24">
        <v>23</v>
      </c>
      <c r="B30" s="25" t="s">
        <v>41</v>
      </c>
      <c r="C30" s="40">
        <v>0</v>
      </c>
      <c r="D30" s="40">
        <v>0</v>
      </c>
      <c r="E30" s="40">
        <v>0</v>
      </c>
      <c r="F30" s="40">
        <v>1</v>
      </c>
      <c r="G30" s="40">
        <v>0</v>
      </c>
      <c r="H30" s="40">
        <v>0</v>
      </c>
      <c r="I30" s="40">
        <v>0</v>
      </c>
      <c r="J30" s="40">
        <v>0</v>
      </c>
      <c r="K30" s="40">
        <v>0</v>
      </c>
      <c r="L30" s="26">
        <v>1</v>
      </c>
    </row>
    <row r="31" spans="1:12" x14ac:dyDescent="0.35">
      <c r="A31" s="16">
        <v>24</v>
      </c>
      <c r="B31" s="22" t="s">
        <v>42</v>
      </c>
      <c r="C31" s="41">
        <v>0</v>
      </c>
      <c r="D31" s="41">
        <v>0</v>
      </c>
      <c r="E31" s="41">
        <v>0</v>
      </c>
      <c r="F31" s="41">
        <v>2</v>
      </c>
      <c r="G31" s="41">
        <v>0</v>
      </c>
      <c r="H31" s="41">
        <v>0</v>
      </c>
      <c r="I31" s="41">
        <v>0</v>
      </c>
      <c r="J31" s="41">
        <v>0</v>
      </c>
      <c r="K31" s="41">
        <v>0</v>
      </c>
      <c r="L31" s="23">
        <v>2</v>
      </c>
    </row>
    <row r="32" spans="1:12" x14ac:dyDescent="0.35">
      <c r="A32" s="24">
        <v>25</v>
      </c>
      <c r="B32" s="25" t="s">
        <v>43</v>
      </c>
      <c r="C32" s="40">
        <v>0</v>
      </c>
      <c r="D32" s="40">
        <v>0</v>
      </c>
      <c r="E32" s="40">
        <v>0</v>
      </c>
      <c r="F32" s="40">
        <v>2</v>
      </c>
      <c r="G32" s="40">
        <v>0</v>
      </c>
      <c r="H32" s="40">
        <v>0</v>
      </c>
      <c r="I32" s="40">
        <v>0</v>
      </c>
      <c r="J32" s="40">
        <v>0</v>
      </c>
      <c r="K32" s="40">
        <v>0</v>
      </c>
      <c r="L32" s="26">
        <v>2</v>
      </c>
    </row>
    <row r="33" spans="1:12" x14ac:dyDescent="0.35">
      <c r="A33" s="16">
        <v>26</v>
      </c>
      <c r="B33" s="22" t="s">
        <v>44</v>
      </c>
      <c r="C33" s="41">
        <v>0</v>
      </c>
      <c r="D33" s="41">
        <v>0</v>
      </c>
      <c r="E33" s="41">
        <v>0</v>
      </c>
      <c r="F33" s="41">
        <v>7</v>
      </c>
      <c r="G33" s="41">
        <v>0</v>
      </c>
      <c r="H33" s="41">
        <v>0</v>
      </c>
      <c r="I33" s="41">
        <v>0</v>
      </c>
      <c r="J33" s="41">
        <v>0</v>
      </c>
      <c r="K33" s="41">
        <v>0</v>
      </c>
      <c r="L33" s="23">
        <v>7</v>
      </c>
    </row>
    <row r="34" spans="1:12" x14ac:dyDescent="0.35">
      <c r="A34" s="24">
        <v>27</v>
      </c>
      <c r="B34" s="25" t="s">
        <v>45</v>
      </c>
      <c r="C34" s="40">
        <v>0</v>
      </c>
      <c r="D34" s="40">
        <v>0</v>
      </c>
      <c r="E34" s="40">
        <v>0</v>
      </c>
      <c r="F34" s="40">
        <v>0</v>
      </c>
      <c r="G34" s="40">
        <v>0</v>
      </c>
      <c r="H34" s="40">
        <v>0</v>
      </c>
      <c r="I34" s="40">
        <v>0</v>
      </c>
      <c r="J34" s="40">
        <v>0</v>
      </c>
      <c r="K34" s="40">
        <v>0</v>
      </c>
      <c r="L34" s="26">
        <v>0</v>
      </c>
    </row>
    <row r="35" spans="1:12" x14ac:dyDescent="0.35">
      <c r="A35" s="16">
        <v>28</v>
      </c>
      <c r="B35" s="22" t="s">
        <v>46</v>
      </c>
      <c r="C35" s="41">
        <v>0</v>
      </c>
      <c r="D35" s="41">
        <v>0</v>
      </c>
      <c r="E35" s="41">
        <v>0</v>
      </c>
      <c r="F35" s="41">
        <v>8</v>
      </c>
      <c r="G35" s="41">
        <v>0</v>
      </c>
      <c r="H35" s="41">
        <v>0</v>
      </c>
      <c r="I35" s="41">
        <v>0</v>
      </c>
      <c r="J35" s="41">
        <v>0</v>
      </c>
      <c r="K35" s="41">
        <v>0</v>
      </c>
      <c r="L35" s="23">
        <v>8</v>
      </c>
    </row>
    <row r="36" spans="1:12" x14ac:dyDescent="0.35">
      <c r="A36" s="24">
        <v>29</v>
      </c>
      <c r="B36" s="25" t="s">
        <v>47</v>
      </c>
      <c r="C36" s="40">
        <v>0</v>
      </c>
      <c r="D36" s="40">
        <v>0</v>
      </c>
      <c r="E36" s="40">
        <v>0</v>
      </c>
      <c r="F36" s="40">
        <v>0</v>
      </c>
      <c r="G36" s="40">
        <v>0</v>
      </c>
      <c r="H36" s="40">
        <v>0</v>
      </c>
      <c r="I36" s="40">
        <v>0</v>
      </c>
      <c r="J36" s="40">
        <v>0</v>
      </c>
      <c r="K36" s="40">
        <v>0</v>
      </c>
      <c r="L36" s="26">
        <v>0</v>
      </c>
    </row>
    <row r="37" spans="1:12" x14ac:dyDescent="0.35">
      <c r="A37" s="16">
        <v>30</v>
      </c>
      <c r="B37" s="22" t="s">
        <v>48</v>
      </c>
      <c r="C37" s="41">
        <v>0</v>
      </c>
      <c r="D37" s="41">
        <v>0</v>
      </c>
      <c r="E37" s="41">
        <v>0</v>
      </c>
      <c r="F37" s="41">
        <v>1</v>
      </c>
      <c r="G37" s="41">
        <v>0</v>
      </c>
      <c r="H37" s="41">
        <v>0</v>
      </c>
      <c r="I37" s="41">
        <v>0</v>
      </c>
      <c r="J37" s="41">
        <v>0</v>
      </c>
      <c r="K37" s="41">
        <v>0</v>
      </c>
      <c r="L37" s="23">
        <v>1</v>
      </c>
    </row>
    <row r="38" spans="1:12" x14ac:dyDescent="0.35">
      <c r="A38" s="24">
        <v>31</v>
      </c>
      <c r="B38" s="25" t="s">
        <v>49</v>
      </c>
      <c r="C38" s="40">
        <v>0</v>
      </c>
      <c r="D38" s="40">
        <v>0</v>
      </c>
      <c r="E38" s="40">
        <v>0</v>
      </c>
      <c r="F38" s="40">
        <v>5</v>
      </c>
      <c r="G38" s="40">
        <v>0</v>
      </c>
      <c r="H38" s="40">
        <v>0</v>
      </c>
      <c r="I38" s="40">
        <v>0</v>
      </c>
      <c r="J38" s="40">
        <v>0</v>
      </c>
      <c r="K38" s="40">
        <v>0</v>
      </c>
      <c r="L38" s="26">
        <v>5</v>
      </c>
    </row>
    <row r="39" spans="1:12" x14ac:dyDescent="0.35">
      <c r="A39" s="16">
        <v>32</v>
      </c>
      <c r="B39" s="22" t="s">
        <v>50</v>
      </c>
      <c r="C39" s="41">
        <v>0</v>
      </c>
      <c r="D39" s="41">
        <v>0</v>
      </c>
      <c r="E39" s="41">
        <v>0</v>
      </c>
      <c r="F39" s="41">
        <v>3</v>
      </c>
      <c r="G39" s="41">
        <v>0</v>
      </c>
      <c r="H39" s="41">
        <v>0</v>
      </c>
      <c r="I39" s="41">
        <v>0</v>
      </c>
      <c r="J39" s="41">
        <v>0</v>
      </c>
      <c r="K39" s="41">
        <v>0</v>
      </c>
      <c r="L39" s="23">
        <v>3</v>
      </c>
    </row>
    <row r="40" spans="1:12" x14ac:dyDescent="0.35">
      <c r="A40" s="24">
        <v>33</v>
      </c>
      <c r="B40" s="25" t="s">
        <v>51</v>
      </c>
      <c r="C40" s="40">
        <v>0</v>
      </c>
      <c r="D40" s="40">
        <v>0</v>
      </c>
      <c r="E40" s="40">
        <v>0</v>
      </c>
      <c r="F40" s="40">
        <v>8</v>
      </c>
      <c r="G40" s="40">
        <v>0</v>
      </c>
      <c r="H40" s="40">
        <v>0</v>
      </c>
      <c r="I40" s="40">
        <v>0</v>
      </c>
      <c r="J40" s="40">
        <v>0</v>
      </c>
      <c r="K40" s="40">
        <v>0</v>
      </c>
      <c r="L40" s="26">
        <v>8</v>
      </c>
    </row>
    <row r="41" spans="1:12" x14ac:dyDescent="0.35">
      <c r="A41" s="16">
        <v>34</v>
      </c>
      <c r="B41" s="22" t="s">
        <v>52</v>
      </c>
      <c r="C41" s="41">
        <v>0</v>
      </c>
      <c r="D41" s="41">
        <v>0</v>
      </c>
      <c r="E41" s="41">
        <v>0</v>
      </c>
      <c r="F41" s="41">
        <v>21</v>
      </c>
      <c r="G41" s="41">
        <v>0</v>
      </c>
      <c r="H41" s="41">
        <v>0</v>
      </c>
      <c r="I41" s="41">
        <v>0</v>
      </c>
      <c r="J41" s="41">
        <v>0</v>
      </c>
      <c r="K41" s="41">
        <v>0</v>
      </c>
      <c r="L41" s="23">
        <v>21</v>
      </c>
    </row>
    <row r="42" spans="1:12" x14ac:dyDescent="0.35">
      <c r="A42" s="296" t="s">
        <v>9</v>
      </c>
      <c r="B42" s="297"/>
      <c r="C42" s="35">
        <v>8</v>
      </c>
      <c r="D42" s="35">
        <v>0</v>
      </c>
      <c r="E42" s="35">
        <v>0</v>
      </c>
      <c r="F42" s="35">
        <v>941</v>
      </c>
      <c r="G42" s="35">
        <v>0</v>
      </c>
      <c r="H42" s="35">
        <v>0</v>
      </c>
      <c r="I42" s="35">
        <v>0</v>
      </c>
      <c r="J42" s="35">
        <v>0</v>
      </c>
      <c r="K42" s="35">
        <v>0</v>
      </c>
      <c r="L42" s="35">
        <v>949</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pageSetUpPr fitToPage="1"/>
  </sheetPr>
  <dimension ref="A1:M88"/>
  <sheetViews>
    <sheetView showGridLines="0" zoomScale="70" zoomScaleNormal="70" workbookViewId="0">
      <pane ySplit="1" topLeftCell="A2" activePane="bottomLeft" state="frozen"/>
      <selection activeCell="H17" sqref="H17"/>
      <selection pane="bottomLeft" activeCell="E14" sqref="E14"/>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1.1796875" style="1" customWidth="1"/>
    <col min="14" max="16384" width="9.1796875" style="1"/>
  </cols>
  <sheetData>
    <row r="1" spans="1:13" s="19" customFormat="1" ht="20.25" customHeight="1" x14ac:dyDescent="0.35">
      <c r="A1" s="20" t="s">
        <v>664</v>
      </c>
      <c r="B1" s="192"/>
      <c r="C1" s="192"/>
      <c r="D1" s="192"/>
      <c r="E1" s="192"/>
      <c r="F1" s="192"/>
      <c r="G1" s="192"/>
      <c r="H1" s="192"/>
      <c r="I1" s="192"/>
      <c r="J1" s="192"/>
      <c r="K1" s="192" t="s">
        <v>671</v>
      </c>
      <c r="L1" s="17"/>
      <c r="M1" s="193" t="s">
        <v>690</v>
      </c>
    </row>
    <row r="2" spans="1:13" ht="6.75" customHeight="1" x14ac:dyDescent="0.35">
      <c r="A2" s="20"/>
      <c r="B2" s="31"/>
      <c r="C2" s="31"/>
      <c r="D2" s="31"/>
      <c r="E2" s="31"/>
      <c r="F2" s="31"/>
      <c r="G2" s="31"/>
      <c r="H2" s="31"/>
      <c r="I2" s="31"/>
      <c r="J2" s="31"/>
      <c r="K2" s="31"/>
      <c r="L2" s="31"/>
      <c r="M2" s="30"/>
    </row>
    <row r="3" spans="1:13" ht="20.25" customHeight="1" x14ac:dyDescent="0.35">
      <c r="A3" s="11"/>
      <c r="B3" s="8"/>
      <c r="C3" s="8"/>
      <c r="D3" s="8"/>
      <c r="E3" s="8"/>
      <c r="F3" s="8"/>
      <c r="G3" s="8"/>
      <c r="H3" s="8"/>
      <c r="I3" s="8"/>
      <c r="J3" s="8"/>
      <c r="K3" s="8"/>
      <c r="L3" s="8"/>
      <c r="M3" s="12"/>
    </row>
    <row r="4" spans="1:13" ht="20.25" customHeight="1" x14ac:dyDescent="0.35">
      <c r="A4" s="11"/>
      <c r="B4" s="9"/>
      <c r="C4" s="9"/>
      <c r="D4" s="9"/>
      <c r="E4" s="9"/>
      <c r="F4" s="9"/>
      <c r="G4" s="9"/>
      <c r="H4" s="9"/>
      <c r="I4" s="9"/>
      <c r="J4" s="9"/>
      <c r="K4" s="9"/>
      <c r="L4" s="9"/>
      <c r="M4" s="13"/>
    </row>
    <row r="5" spans="1:13" s="7" customFormat="1" ht="35.25" customHeight="1" x14ac:dyDescent="0.35">
      <c r="A5" s="14" t="s">
        <v>524</v>
      </c>
      <c r="B5" s="10"/>
      <c r="C5" s="10"/>
      <c r="D5" s="10"/>
      <c r="E5" s="10"/>
      <c r="F5" s="10"/>
      <c r="G5" s="10"/>
      <c r="H5" s="10"/>
      <c r="I5" s="10"/>
      <c r="J5" s="10"/>
      <c r="K5" s="10"/>
      <c r="L5" s="10"/>
      <c r="M5" s="15"/>
    </row>
    <row r="6" spans="1:13" x14ac:dyDescent="0.35">
      <c r="A6" s="300" t="s">
        <v>12</v>
      </c>
      <c r="B6" s="300" t="s">
        <v>13</v>
      </c>
      <c r="C6" s="300" t="s">
        <v>11</v>
      </c>
      <c r="D6" s="302" t="s">
        <v>10</v>
      </c>
      <c r="E6" s="302"/>
      <c r="F6" s="302"/>
      <c r="G6" s="302"/>
      <c r="H6" s="302"/>
      <c r="I6" s="302"/>
      <c r="J6" s="302"/>
      <c r="K6" s="302"/>
      <c r="L6" s="302"/>
      <c r="M6" s="302" t="s">
        <v>14</v>
      </c>
    </row>
    <row r="7" spans="1:13" x14ac:dyDescent="0.35">
      <c r="A7" s="301"/>
      <c r="B7" s="301"/>
      <c r="C7" s="301"/>
      <c r="D7" s="39" t="s">
        <v>0</v>
      </c>
      <c r="E7" s="39" t="s">
        <v>1</v>
      </c>
      <c r="F7" s="39" t="s">
        <v>2</v>
      </c>
      <c r="G7" s="39" t="s">
        <v>3</v>
      </c>
      <c r="H7" s="39" t="s">
        <v>4</v>
      </c>
      <c r="I7" s="39" t="s">
        <v>5</v>
      </c>
      <c r="J7" s="39" t="s">
        <v>6</v>
      </c>
      <c r="K7" s="39" t="s">
        <v>7</v>
      </c>
      <c r="L7" s="39" t="s">
        <v>8</v>
      </c>
      <c r="M7" s="302"/>
    </row>
    <row r="8" spans="1:13" x14ac:dyDescent="0.35">
      <c r="A8" s="27">
        <v>1</v>
      </c>
      <c r="B8" s="37" t="s">
        <v>55</v>
      </c>
      <c r="C8" s="28" t="s">
        <v>20</v>
      </c>
      <c r="D8" s="36">
        <v>0</v>
      </c>
      <c r="E8" s="36">
        <v>0</v>
      </c>
      <c r="F8" s="36">
        <v>0</v>
      </c>
      <c r="G8" s="36">
        <v>3</v>
      </c>
      <c r="H8" s="36">
        <v>0</v>
      </c>
      <c r="I8" s="36">
        <v>0</v>
      </c>
      <c r="J8" s="36">
        <v>0</v>
      </c>
      <c r="K8" s="36">
        <v>0</v>
      </c>
      <c r="L8" s="36">
        <v>0</v>
      </c>
      <c r="M8" s="45">
        <v>3</v>
      </c>
    </row>
    <row r="9" spans="1:13" x14ac:dyDescent="0.35">
      <c r="A9" s="5">
        <v>2</v>
      </c>
      <c r="B9" s="42" t="s">
        <v>64</v>
      </c>
      <c r="C9" s="4" t="s">
        <v>50</v>
      </c>
      <c r="D9" s="186">
        <v>0</v>
      </c>
      <c r="E9" s="186">
        <v>0</v>
      </c>
      <c r="F9" s="186">
        <v>0</v>
      </c>
      <c r="G9" s="186">
        <v>1</v>
      </c>
      <c r="H9" s="186">
        <v>0</v>
      </c>
      <c r="I9" s="186">
        <v>0</v>
      </c>
      <c r="J9" s="186">
        <v>0</v>
      </c>
      <c r="K9" s="186">
        <v>0</v>
      </c>
      <c r="L9" s="186">
        <v>0</v>
      </c>
      <c r="M9" s="187">
        <v>1</v>
      </c>
    </row>
    <row r="10" spans="1:13" x14ac:dyDescent="0.35">
      <c r="A10" s="27">
        <v>3</v>
      </c>
      <c r="B10" s="37" t="s">
        <v>79</v>
      </c>
      <c r="C10" s="28" t="s">
        <v>35</v>
      </c>
      <c r="D10" s="36">
        <v>0</v>
      </c>
      <c r="E10" s="36">
        <v>0</v>
      </c>
      <c r="F10" s="36">
        <v>0</v>
      </c>
      <c r="G10" s="36">
        <v>1</v>
      </c>
      <c r="H10" s="36">
        <v>0</v>
      </c>
      <c r="I10" s="36">
        <v>0</v>
      </c>
      <c r="J10" s="36">
        <v>0</v>
      </c>
      <c r="K10" s="36">
        <v>0</v>
      </c>
      <c r="L10" s="36">
        <v>0</v>
      </c>
      <c r="M10" s="45">
        <v>1</v>
      </c>
    </row>
    <row r="11" spans="1:13" x14ac:dyDescent="0.35">
      <c r="A11" s="5">
        <v>4</v>
      </c>
      <c r="B11" s="42" t="s">
        <v>83</v>
      </c>
      <c r="C11" s="4" t="s">
        <v>29</v>
      </c>
      <c r="D11" s="186">
        <v>0</v>
      </c>
      <c r="E11" s="186">
        <v>0</v>
      </c>
      <c r="F11" s="186">
        <v>0</v>
      </c>
      <c r="G11" s="186">
        <v>1</v>
      </c>
      <c r="H11" s="186">
        <v>0</v>
      </c>
      <c r="I11" s="186">
        <v>0</v>
      </c>
      <c r="J11" s="186">
        <v>0</v>
      </c>
      <c r="K11" s="186">
        <v>0</v>
      </c>
      <c r="L11" s="186">
        <v>0</v>
      </c>
      <c r="M11" s="187">
        <v>1</v>
      </c>
    </row>
    <row r="12" spans="1:13" x14ac:dyDescent="0.35">
      <c r="A12" s="27">
        <v>5</v>
      </c>
      <c r="B12" s="37" t="s">
        <v>90</v>
      </c>
      <c r="C12" s="28" t="s">
        <v>24</v>
      </c>
      <c r="D12" s="36">
        <v>0</v>
      </c>
      <c r="E12" s="36">
        <v>0</v>
      </c>
      <c r="F12" s="36">
        <v>0</v>
      </c>
      <c r="G12" s="36">
        <v>2</v>
      </c>
      <c r="H12" s="36">
        <v>0</v>
      </c>
      <c r="I12" s="36">
        <v>0</v>
      </c>
      <c r="J12" s="36">
        <v>0</v>
      </c>
      <c r="K12" s="36">
        <v>0</v>
      </c>
      <c r="L12" s="36">
        <v>0</v>
      </c>
      <c r="M12" s="45">
        <v>2</v>
      </c>
    </row>
    <row r="13" spans="1:13" x14ac:dyDescent="0.35">
      <c r="A13" s="5">
        <v>6</v>
      </c>
      <c r="B13" s="42" t="s">
        <v>92</v>
      </c>
      <c r="C13" s="4" t="s">
        <v>28</v>
      </c>
      <c r="D13" s="186">
        <v>0</v>
      </c>
      <c r="E13" s="186">
        <v>0</v>
      </c>
      <c r="F13" s="186">
        <v>0</v>
      </c>
      <c r="G13" s="186">
        <v>1</v>
      </c>
      <c r="H13" s="186">
        <v>0</v>
      </c>
      <c r="I13" s="186">
        <v>0</v>
      </c>
      <c r="J13" s="186">
        <v>0</v>
      </c>
      <c r="K13" s="186">
        <v>0</v>
      </c>
      <c r="L13" s="186">
        <v>0</v>
      </c>
      <c r="M13" s="187">
        <v>1</v>
      </c>
    </row>
    <row r="14" spans="1:13" x14ac:dyDescent="0.35">
      <c r="A14" s="27">
        <v>7</v>
      </c>
      <c r="B14" s="37" t="s">
        <v>101</v>
      </c>
      <c r="C14" s="28" t="s">
        <v>26</v>
      </c>
      <c r="D14" s="36">
        <v>0</v>
      </c>
      <c r="E14" s="36">
        <v>0</v>
      </c>
      <c r="F14" s="36">
        <v>0</v>
      </c>
      <c r="G14" s="36">
        <v>4</v>
      </c>
      <c r="H14" s="36">
        <v>0</v>
      </c>
      <c r="I14" s="36">
        <v>0</v>
      </c>
      <c r="J14" s="36">
        <v>0</v>
      </c>
      <c r="K14" s="36">
        <v>0</v>
      </c>
      <c r="L14" s="36">
        <v>0</v>
      </c>
      <c r="M14" s="45">
        <v>4</v>
      </c>
    </row>
    <row r="15" spans="1:13" x14ac:dyDescent="0.35">
      <c r="A15" s="5">
        <v>8</v>
      </c>
      <c r="B15" s="42" t="s">
        <v>108</v>
      </c>
      <c r="C15" s="4" t="s">
        <v>44</v>
      </c>
      <c r="D15" s="186">
        <v>0</v>
      </c>
      <c r="E15" s="186">
        <v>0</v>
      </c>
      <c r="F15" s="186">
        <v>0</v>
      </c>
      <c r="G15" s="186">
        <v>4</v>
      </c>
      <c r="H15" s="186">
        <v>0</v>
      </c>
      <c r="I15" s="186">
        <v>0</v>
      </c>
      <c r="J15" s="186">
        <v>0</v>
      </c>
      <c r="K15" s="186">
        <v>0</v>
      </c>
      <c r="L15" s="186">
        <v>0</v>
      </c>
      <c r="M15" s="187">
        <v>4</v>
      </c>
    </row>
    <row r="16" spans="1:13" x14ac:dyDescent="0.35">
      <c r="A16" s="27">
        <v>9</v>
      </c>
      <c r="B16" s="37" t="s">
        <v>117</v>
      </c>
      <c r="C16" s="28" t="s">
        <v>36</v>
      </c>
      <c r="D16" s="36">
        <v>0</v>
      </c>
      <c r="E16" s="36">
        <v>0</v>
      </c>
      <c r="F16" s="36">
        <v>0</v>
      </c>
      <c r="G16" s="36">
        <v>4</v>
      </c>
      <c r="H16" s="36">
        <v>0</v>
      </c>
      <c r="I16" s="36">
        <v>0</v>
      </c>
      <c r="J16" s="36">
        <v>0</v>
      </c>
      <c r="K16" s="36">
        <v>0</v>
      </c>
      <c r="L16" s="36">
        <v>0</v>
      </c>
      <c r="M16" s="45">
        <v>4</v>
      </c>
    </row>
    <row r="17" spans="1:13" x14ac:dyDescent="0.35">
      <c r="A17" s="5">
        <v>10</v>
      </c>
      <c r="B17" s="42" t="s">
        <v>128</v>
      </c>
      <c r="C17" s="4" t="s">
        <v>46</v>
      </c>
      <c r="D17" s="186">
        <v>0</v>
      </c>
      <c r="E17" s="186">
        <v>0</v>
      </c>
      <c r="F17" s="186">
        <v>0</v>
      </c>
      <c r="G17" s="186">
        <v>1</v>
      </c>
      <c r="H17" s="186">
        <v>0</v>
      </c>
      <c r="I17" s="186">
        <v>0</v>
      </c>
      <c r="J17" s="186">
        <v>0</v>
      </c>
      <c r="K17" s="186">
        <v>0</v>
      </c>
      <c r="L17" s="186">
        <v>0</v>
      </c>
      <c r="M17" s="187">
        <v>1</v>
      </c>
    </row>
    <row r="18" spans="1:13" x14ac:dyDescent="0.35">
      <c r="A18" s="27">
        <v>11</v>
      </c>
      <c r="B18" s="37" t="s">
        <v>135</v>
      </c>
      <c r="C18" s="28" t="s">
        <v>21</v>
      </c>
      <c r="D18" s="36">
        <v>0</v>
      </c>
      <c r="E18" s="36">
        <v>0</v>
      </c>
      <c r="F18" s="36">
        <v>0</v>
      </c>
      <c r="G18" s="36">
        <v>1</v>
      </c>
      <c r="H18" s="36">
        <v>0</v>
      </c>
      <c r="I18" s="36">
        <v>0</v>
      </c>
      <c r="J18" s="36">
        <v>0</v>
      </c>
      <c r="K18" s="36">
        <v>0</v>
      </c>
      <c r="L18" s="36">
        <v>0</v>
      </c>
      <c r="M18" s="45">
        <v>1</v>
      </c>
    </row>
    <row r="19" spans="1:13" x14ac:dyDescent="0.35">
      <c r="A19" s="5">
        <v>12</v>
      </c>
      <c r="B19" s="42" t="s">
        <v>138</v>
      </c>
      <c r="C19" s="4" t="s">
        <v>26</v>
      </c>
      <c r="D19" s="186">
        <v>0</v>
      </c>
      <c r="E19" s="186">
        <v>0</v>
      </c>
      <c r="F19" s="186">
        <v>0</v>
      </c>
      <c r="G19" s="186">
        <v>10</v>
      </c>
      <c r="H19" s="186">
        <v>0</v>
      </c>
      <c r="I19" s="186">
        <v>0</v>
      </c>
      <c r="J19" s="186">
        <v>0</v>
      </c>
      <c r="K19" s="186">
        <v>0</v>
      </c>
      <c r="L19" s="186">
        <v>0</v>
      </c>
      <c r="M19" s="187">
        <v>10</v>
      </c>
    </row>
    <row r="20" spans="1:13" x14ac:dyDescent="0.35">
      <c r="A20" s="27">
        <v>13</v>
      </c>
      <c r="B20" s="37" t="s">
        <v>148</v>
      </c>
      <c r="C20" s="28" t="s">
        <v>28</v>
      </c>
      <c r="D20" s="36">
        <v>0</v>
      </c>
      <c r="E20" s="36">
        <v>0</v>
      </c>
      <c r="F20" s="36">
        <v>0</v>
      </c>
      <c r="G20" s="36">
        <v>1</v>
      </c>
      <c r="H20" s="36">
        <v>0</v>
      </c>
      <c r="I20" s="36">
        <v>0</v>
      </c>
      <c r="J20" s="36">
        <v>0</v>
      </c>
      <c r="K20" s="36">
        <v>0</v>
      </c>
      <c r="L20" s="36">
        <v>0</v>
      </c>
      <c r="M20" s="45">
        <v>1</v>
      </c>
    </row>
    <row r="21" spans="1:13" x14ac:dyDescent="0.35">
      <c r="A21" s="5">
        <v>14</v>
      </c>
      <c r="B21" s="42" t="s">
        <v>152</v>
      </c>
      <c r="C21" s="4" t="s">
        <v>52</v>
      </c>
      <c r="D21" s="186">
        <v>0</v>
      </c>
      <c r="E21" s="186">
        <v>0</v>
      </c>
      <c r="F21" s="186">
        <v>0</v>
      </c>
      <c r="G21" s="186">
        <v>1</v>
      </c>
      <c r="H21" s="186">
        <v>0</v>
      </c>
      <c r="I21" s="186">
        <v>0</v>
      </c>
      <c r="J21" s="186">
        <v>0</v>
      </c>
      <c r="K21" s="186">
        <v>0</v>
      </c>
      <c r="L21" s="186">
        <v>0</v>
      </c>
      <c r="M21" s="187">
        <v>1</v>
      </c>
    </row>
    <row r="22" spans="1:13" x14ac:dyDescent="0.35">
      <c r="A22" s="27">
        <v>15</v>
      </c>
      <c r="B22" s="37" t="s">
        <v>154</v>
      </c>
      <c r="C22" s="28" t="s">
        <v>52</v>
      </c>
      <c r="D22" s="36">
        <v>0</v>
      </c>
      <c r="E22" s="36">
        <v>0</v>
      </c>
      <c r="F22" s="36">
        <v>0</v>
      </c>
      <c r="G22" s="36">
        <v>1</v>
      </c>
      <c r="H22" s="36">
        <v>0</v>
      </c>
      <c r="I22" s="36">
        <v>0</v>
      </c>
      <c r="J22" s="36">
        <v>0</v>
      </c>
      <c r="K22" s="36">
        <v>0</v>
      </c>
      <c r="L22" s="36">
        <v>0</v>
      </c>
      <c r="M22" s="45">
        <v>1</v>
      </c>
    </row>
    <row r="23" spans="1:13" x14ac:dyDescent="0.35">
      <c r="A23" s="5">
        <v>16</v>
      </c>
      <c r="B23" s="42" t="s">
        <v>164</v>
      </c>
      <c r="C23" s="4" t="s">
        <v>41</v>
      </c>
      <c r="D23" s="186">
        <v>0</v>
      </c>
      <c r="E23" s="186">
        <v>0</v>
      </c>
      <c r="F23" s="186">
        <v>0</v>
      </c>
      <c r="G23" s="186">
        <v>1</v>
      </c>
      <c r="H23" s="186">
        <v>0</v>
      </c>
      <c r="I23" s="186">
        <v>0</v>
      </c>
      <c r="J23" s="186">
        <v>0</v>
      </c>
      <c r="K23" s="186">
        <v>0</v>
      </c>
      <c r="L23" s="186">
        <v>0</v>
      </c>
      <c r="M23" s="187">
        <v>1</v>
      </c>
    </row>
    <row r="24" spans="1:13" x14ac:dyDescent="0.35">
      <c r="A24" s="27">
        <v>17</v>
      </c>
      <c r="B24" s="37" t="s">
        <v>172</v>
      </c>
      <c r="C24" s="28" t="s">
        <v>29</v>
      </c>
      <c r="D24" s="36">
        <v>0</v>
      </c>
      <c r="E24" s="36">
        <v>0</v>
      </c>
      <c r="F24" s="36">
        <v>0</v>
      </c>
      <c r="G24" s="36">
        <v>2</v>
      </c>
      <c r="H24" s="36">
        <v>0</v>
      </c>
      <c r="I24" s="36">
        <v>0</v>
      </c>
      <c r="J24" s="36">
        <v>0</v>
      </c>
      <c r="K24" s="36">
        <v>0</v>
      </c>
      <c r="L24" s="36">
        <v>0</v>
      </c>
      <c r="M24" s="45">
        <v>2</v>
      </c>
    </row>
    <row r="25" spans="1:13" x14ac:dyDescent="0.35">
      <c r="A25" s="5">
        <v>18</v>
      </c>
      <c r="B25" s="42" t="s">
        <v>187</v>
      </c>
      <c r="C25" s="4" t="s">
        <v>27</v>
      </c>
      <c r="D25" s="186">
        <v>0</v>
      </c>
      <c r="E25" s="186">
        <v>0</v>
      </c>
      <c r="F25" s="186">
        <v>0</v>
      </c>
      <c r="G25" s="186">
        <v>2</v>
      </c>
      <c r="H25" s="186">
        <v>0</v>
      </c>
      <c r="I25" s="186">
        <v>0</v>
      </c>
      <c r="J25" s="186">
        <v>0</v>
      </c>
      <c r="K25" s="186">
        <v>0</v>
      </c>
      <c r="L25" s="186">
        <v>0</v>
      </c>
      <c r="M25" s="187">
        <v>2</v>
      </c>
    </row>
    <row r="26" spans="1:13" x14ac:dyDescent="0.35">
      <c r="A26" s="27">
        <v>19</v>
      </c>
      <c r="B26" s="37" t="s">
        <v>195</v>
      </c>
      <c r="C26" s="28" t="s">
        <v>29</v>
      </c>
      <c r="D26" s="36">
        <v>0</v>
      </c>
      <c r="E26" s="36">
        <v>0</v>
      </c>
      <c r="F26" s="36">
        <v>0</v>
      </c>
      <c r="G26" s="36">
        <v>4</v>
      </c>
      <c r="H26" s="36">
        <v>0</v>
      </c>
      <c r="I26" s="36">
        <v>0</v>
      </c>
      <c r="J26" s="36">
        <v>0</v>
      </c>
      <c r="K26" s="36">
        <v>0</v>
      </c>
      <c r="L26" s="36">
        <v>0</v>
      </c>
      <c r="M26" s="45">
        <v>4</v>
      </c>
    </row>
    <row r="27" spans="1:13" x14ac:dyDescent="0.35">
      <c r="A27" s="5">
        <v>20</v>
      </c>
      <c r="B27" s="42" t="s">
        <v>229</v>
      </c>
      <c r="C27" s="4" t="s">
        <v>28</v>
      </c>
      <c r="D27" s="186">
        <v>0</v>
      </c>
      <c r="E27" s="186">
        <v>0</v>
      </c>
      <c r="F27" s="186">
        <v>0</v>
      </c>
      <c r="G27" s="186">
        <v>1</v>
      </c>
      <c r="H27" s="186">
        <v>0</v>
      </c>
      <c r="I27" s="186">
        <v>0</v>
      </c>
      <c r="J27" s="186">
        <v>0</v>
      </c>
      <c r="K27" s="186">
        <v>0</v>
      </c>
      <c r="L27" s="186">
        <v>0</v>
      </c>
      <c r="M27" s="187">
        <v>1</v>
      </c>
    </row>
    <row r="28" spans="1:13" x14ac:dyDescent="0.35">
      <c r="A28" s="27">
        <v>21</v>
      </c>
      <c r="B28" s="37" t="s">
        <v>231</v>
      </c>
      <c r="C28" s="28" t="s">
        <v>48</v>
      </c>
      <c r="D28" s="36">
        <v>0</v>
      </c>
      <c r="E28" s="36">
        <v>0</v>
      </c>
      <c r="F28" s="36">
        <v>0</v>
      </c>
      <c r="G28" s="36">
        <v>1</v>
      </c>
      <c r="H28" s="36">
        <v>0</v>
      </c>
      <c r="I28" s="36">
        <v>0</v>
      </c>
      <c r="J28" s="36">
        <v>0</v>
      </c>
      <c r="K28" s="36">
        <v>0</v>
      </c>
      <c r="L28" s="36">
        <v>0</v>
      </c>
      <c r="M28" s="45">
        <v>1</v>
      </c>
    </row>
    <row r="29" spans="1:13" x14ac:dyDescent="0.35">
      <c r="A29" s="5">
        <v>22</v>
      </c>
      <c r="B29" s="42" t="s">
        <v>632</v>
      </c>
      <c r="C29" s="4" t="s">
        <v>32</v>
      </c>
      <c r="D29" s="186">
        <v>0</v>
      </c>
      <c r="E29" s="186">
        <v>0</v>
      </c>
      <c r="F29" s="186">
        <v>0</v>
      </c>
      <c r="G29" s="186">
        <v>1</v>
      </c>
      <c r="H29" s="186">
        <v>0</v>
      </c>
      <c r="I29" s="186">
        <v>0</v>
      </c>
      <c r="J29" s="186">
        <v>0</v>
      </c>
      <c r="K29" s="186">
        <v>0</v>
      </c>
      <c r="L29" s="186">
        <v>0</v>
      </c>
      <c r="M29" s="187">
        <v>1</v>
      </c>
    </row>
    <row r="30" spans="1:13" x14ac:dyDescent="0.35">
      <c r="A30" s="27">
        <v>23</v>
      </c>
      <c r="B30" s="37" t="s">
        <v>238</v>
      </c>
      <c r="C30" s="28" t="s">
        <v>28</v>
      </c>
      <c r="D30" s="36">
        <v>0</v>
      </c>
      <c r="E30" s="36">
        <v>0</v>
      </c>
      <c r="F30" s="36">
        <v>0</v>
      </c>
      <c r="G30" s="36">
        <v>1</v>
      </c>
      <c r="H30" s="36">
        <v>0</v>
      </c>
      <c r="I30" s="36">
        <v>0</v>
      </c>
      <c r="J30" s="36">
        <v>0</v>
      </c>
      <c r="K30" s="36">
        <v>0</v>
      </c>
      <c r="L30" s="36">
        <v>0</v>
      </c>
      <c r="M30" s="45">
        <v>1</v>
      </c>
    </row>
    <row r="31" spans="1:13" x14ac:dyDescent="0.35">
      <c r="A31" s="5">
        <v>24</v>
      </c>
      <c r="B31" s="42" t="s">
        <v>244</v>
      </c>
      <c r="C31" s="4" t="s">
        <v>52</v>
      </c>
      <c r="D31" s="186">
        <v>0</v>
      </c>
      <c r="E31" s="186">
        <v>0</v>
      </c>
      <c r="F31" s="186">
        <v>0</v>
      </c>
      <c r="G31" s="186">
        <v>3</v>
      </c>
      <c r="H31" s="186">
        <v>0</v>
      </c>
      <c r="I31" s="186">
        <v>0</v>
      </c>
      <c r="J31" s="186">
        <v>0</v>
      </c>
      <c r="K31" s="186">
        <v>0</v>
      </c>
      <c r="L31" s="186">
        <v>0</v>
      </c>
      <c r="M31" s="187">
        <v>3</v>
      </c>
    </row>
    <row r="32" spans="1:13" x14ac:dyDescent="0.35">
      <c r="A32" s="27">
        <v>25</v>
      </c>
      <c r="B32" s="37" t="s">
        <v>257</v>
      </c>
      <c r="C32" s="28" t="s">
        <v>22</v>
      </c>
      <c r="D32" s="36">
        <v>0</v>
      </c>
      <c r="E32" s="36">
        <v>0</v>
      </c>
      <c r="F32" s="36">
        <v>0</v>
      </c>
      <c r="G32" s="36">
        <v>1</v>
      </c>
      <c r="H32" s="36">
        <v>0</v>
      </c>
      <c r="I32" s="36">
        <v>0</v>
      </c>
      <c r="J32" s="36">
        <v>0</v>
      </c>
      <c r="K32" s="36">
        <v>0</v>
      </c>
      <c r="L32" s="36">
        <v>0</v>
      </c>
      <c r="M32" s="45">
        <v>1</v>
      </c>
    </row>
    <row r="33" spans="1:13" x14ac:dyDescent="0.35">
      <c r="A33" s="5">
        <v>26</v>
      </c>
      <c r="B33" s="4" t="s">
        <v>624</v>
      </c>
      <c r="C33" s="4" t="s">
        <v>50</v>
      </c>
      <c r="D33" s="186">
        <v>0</v>
      </c>
      <c r="E33" s="186">
        <v>0</v>
      </c>
      <c r="F33" s="186">
        <v>0</v>
      </c>
      <c r="G33" s="186">
        <v>1</v>
      </c>
      <c r="H33" s="186">
        <v>0</v>
      </c>
      <c r="I33" s="186">
        <v>0</v>
      </c>
      <c r="J33" s="186">
        <v>0</v>
      </c>
      <c r="K33" s="186">
        <v>0</v>
      </c>
      <c r="L33" s="186">
        <v>0</v>
      </c>
      <c r="M33" s="187">
        <v>1</v>
      </c>
    </row>
    <row r="34" spans="1:13" x14ac:dyDescent="0.35">
      <c r="A34" s="27">
        <v>27</v>
      </c>
      <c r="B34" s="28" t="s">
        <v>264</v>
      </c>
      <c r="C34" s="28" t="s">
        <v>40</v>
      </c>
      <c r="D34" s="36">
        <v>0</v>
      </c>
      <c r="E34" s="36">
        <v>0</v>
      </c>
      <c r="F34" s="36">
        <v>0</v>
      </c>
      <c r="G34" s="36">
        <v>1</v>
      </c>
      <c r="H34" s="36">
        <v>0</v>
      </c>
      <c r="I34" s="36">
        <v>0</v>
      </c>
      <c r="J34" s="36">
        <v>0</v>
      </c>
      <c r="K34" s="36">
        <v>0</v>
      </c>
      <c r="L34" s="36">
        <v>0</v>
      </c>
      <c r="M34" s="45">
        <v>1</v>
      </c>
    </row>
    <row r="35" spans="1:13" x14ac:dyDescent="0.35">
      <c r="A35" s="5">
        <v>28</v>
      </c>
      <c r="B35" s="4" t="s">
        <v>294</v>
      </c>
      <c r="C35" s="4" t="s">
        <v>43</v>
      </c>
      <c r="D35" s="186">
        <v>0</v>
      </c>
      <c r="E35" s="186">
        <v>0</v>
      </c>
      <c r="F35" s="186">
        <v>0</v>
      </c>
      <c r="G35" s="186">
        <v>1</v>
      </c>
      <c r="H35" s="186">
        <v>0</v>
      </c>
      <c r="I35" s="186">
        <v>0</v>
      </c>
      <c r="J35" s="186">
        <v>0</v>
      </c>
      <c r="K35" s="186">
        <v>0</v>
      </c>
      <c r="L35" s="186">
        <v>0</v>
      </c>
      <c r="M35" s="187">
        <v>1</v>
      </c>
    </row>
    <row r="36" spans="1:13" x14ac:dyDescent="0.35">
      <c r="A36" s="27">
        <v>29</v>
      </c>
      <c r="B36" s="28" t="s">
        <v>390</v>
      </c>
      <c r="C36" s="28" t="s">
        <v>27</v>
      </c>
      <c r="D36" s="36">
        <v>0</v>
      </c>
      <c r="E36" s="36">
        <v>0</v>
      </c>
      <c r="F36" s="36">
        <v>0</v>
      </c>
      <c r="G36" s="36">
        <v>1</v>
      </c>
      <c r="H36" s="36">
        <v>0</v>
      </c>
      <c r="I36" s="36">
        <v>0</v>
      </c>
      <c r="J36" s="36">
        <v>0</v>
      </c>
      <c r="K36" s="36">
        <v>0</v>
      </c>
      <c r="L36" s="36">
        <v>0</v>
      </c>
      <c r="M36" s="45">
        <v>1</v>
      </c>
    </row>
    <row r="37" spans="1:13" x14ac:dyDescent="0.35">
      <c r="A37" s="5">
        <v>30</v>
      </c>
      <c r="B37" s="4" t="s">
        <v>402</v>
      </c>
      <c r="C37" s="4" t="s">
        <v>30</v>
      </c>
      <c r="D37" s="186">
        <v>0</v>
      </c>
      <c r="E37" s="186">
        <v>0</v>
      </c>
      <c r="F37" s="186">
        <v>0</v>
      </c>
      <c r="G37" s="186">
        <v>10</v>
      </c>
      <c r="H37" s="186">
        <v>0</v>
      </c>
      <c r="I37" s="186">
        <v>0</v>
      </c>
      <c r="J37" s="186">
        <v>0</v>
      </c>
      <c r="K37" s="186">
        <v>0</v>
      </c>
      <c r="L37" s="186">
        <v>0</v>
      </c>
      <c r="M37" s="187">
        <v>10</v>
      </c>
    </row>
    <row r="38" spans="1:13" x14ac:dyDescent="0.35">
      <c r="A38" s="27">
        <v>31</v>
      </c>
      <c r="B38" s="28" t="s">
        <v>403</v>
      </c>
      <c r="C38" s="28" t="s">
        <v>52</v>
      </c>
      <c r="D38" s="36">
        <v>0</v>
      </c>
      <c r="E38" s="36">
        <v>0</v>
      </c>
      <c r="F38" s="36">
        <v>0</v>
      </c>
      <c r="G38" s="36">
        <v>1</v>
      </c>
      <c r="H38" s="36">
        <v>0</v>
      </c>
      <c r="I38" s="36">
        <v>0</v>
      </c>
      <c r="J38" s="36">
        <v>0</v>
      </c>
      <c r="K38" s="36">
        <v>0</v>
      </c>
      <c r="L38" s="36">
        <v>0</v>
      </c>
      <c r="M38" s="45">
        <v>1</v>
      </c>
    </row>
    <row r="39" spans="1:13" x14ac:dyDescent="0.35">
      <c r="A39" s="5">
        <v>32</v>
      </c>
      <c r="B39" s="4" t="s">
        <v>409</v>
      </c>
      <c r="C39" s="4" t="s">
        <v>30</v>
      </c>
      <c r="D39" s="186">
        <v>0</v>
      </c>
      <c r="E39" s="186">
        <v>0</v>
      </c>
      <c r="F39" s="186">
        <v>0</v>
      </c>
      <c r="G39" s="186">
        <v>2</v>
      </c>
      <c r="H39" s="186">
        <v>0</v>
      </c>
      <c r="I39" s="186">
        <v>0</v>
      </c>
      <c r="J39" s="186">
        <v>0</v>
      </c>
      <c r="K39" s="186">
        <v>0</v>
      </c>
      <c r="L39" s="186">
        <v>0</v>
      </c>
      <c r="M39" s="187">
        <v>2</v>
      </c>
    </row>
    <row r="40" spans="1:13" x14ac:dyDescent="0.35">
      <c r="A40" s="27">
        <v>33</v>
      </c>
      <c r="B40" s="28" t="s">
        <v>420</v>
      </c>
      <c r="C40" s="28" t="s">
        <v>29</v>
      </c>
      <c r="D40" s="36">
        <v>0</v>
      </c>
      <c r="E40" s="36">
        <v>0</v>
      </c>
      <c r="F40" s="36">
        <v>0</v>
      </c>
      <c r="G40" s="36">
        <v>2</v>
      </c>
      <c r="H40" s="36">
        <v>0</v>
      </c>
      <c r="I40" s="36">
        <v>0</v>
      </c>
      <c r="J40" s="36">
        <v>0</v>
      </c>
      <c r="K40" s="36">
        <v>0</v>
      </c>
      <c r="L40" s="36">
        <v>0</v>
      </c>
      <c r="M40" s="45">
        <v>2</v>
      </c>
    </row>
    <row r="41" spans="1:13" x14ac:dyDescent="0.35">
      <c r="A41" s="5">
        <v>34</v>
      </c>
      <c r="B41" s="4" t="s">
        <v>436</v>
      </c>
      <c r="C41" s="4" t="s">
        <v>28</v>
      </c>
      <c r="D41" s="186">
        <v>0</v>
      </c>
      <c r="E41" s="186">
        <v>0</v>
      </c>
      <c r="F41" s="186">
        <v>0</v>
      </c>
      <c r="G41" s="186">
        <v>1</v>
      </c>
      <c r="H41" s="186">
        <v>0</v>
      </c>
      <c r="I41" s="186">
        <v>0</v>
      </c>
      <c r="J41" s="186">
        <v>0</v>
      </c>
      <c r="K41" s="186">
        <v>0</v>
      </c>
      <c r="L41" s="186">
        <v>0</v>
      </c>
      <c r="M41" s="187">
        <v>1</v>
      </c>
    </row>
    <row r="42" spans="1:13" x14ac:dyDescent="0.35">
      <c r="A42" s="27">
        <v>35</v>
      </c>
      <c r="B42" s="28" t="s">
        <v>441</v>
      </c>
      <c r="C42" s="28" t="s">
        <v>28</v>
      </c>
      <c r="D42" s="36">
        <v>0</v>
      </c>
      <c r="E42" s="36">
        <v>0</v>
      </c>
      <c r="F42" s="36">
        <v>0</v>
      </c>
      <c r="G42" s="36">
        <v>1</v>
      </c>
      <c r="H42" s="36">
        <v>0</v>
      </c>
      <c r="I42" s="36">
        <v>0</v>
      </c>
      <c r="J42" s="36">
        <v>0</v>
      </c>
      <c r="K42" s="36">
        <v>0</v>
      </c>
      <c r="L42" s="36">
        <v>0</v>
      </c>
      <c r="M42" s="45">
        <v>1</v>
      </c>
    </row>
    <row r="43" spans="1:13" x14ac:dyDescent="0.35">
      <c r="A43" s="5">
        <v>36</v>
      </c>
      <c r="B43" s="4" t="s">
        <v>446</v>
      </c>
      <c r="C43" s="4" t="s">
        <v>40</v>
      </c>
      <c r="D43" s="186">
        <v>0</v>
      </c>
      <c r="E43" s="186">
        <v>0</v>
      </c>
      <c r="F43" s="186">
        <v>0</v>
      </c>
      <c r="G43" s="186">
        <v>1</v>
      </c>
      <c r="H43" s="186">
        <v>0</v>
      </c>
      <c r="I43" s="186">
        <v>0</v>
      </c>
      <c r="J43" s="186">
        <v>0</v>
      </c>
      <c r="K43" s="186">
        <v>0</v>
      </c>
      <c r="L43" s="186">
        <v>0</v>
      </c>
      <c r="M43" s="187">
        <v>1</v>
      </c>
    </row>
    <row r="44" spans="1:13" x14ac:dyDescent="0.35">
      <c r="A44" s="27">
        <v>37</v>
      </c>
      <c r="B44" s="28" t="s">
        <v>455</v>
      </c>
      <c r="C44" s="28" t="s">
        <v>21</v>
      </c>
      <c r="D44" s="36">
        <v>0</v>
      </c>
      <c r="E44" s="36">
        <v>0</v>
      </c>
      <c r="F44" s="36">
        <v>0</v>
      </c>
      <c r="G44" s="36">
        <v>1</v>
      </c>
      <c r="H44" s="36">
        <v>0</v>
      </c>
      <c r="I44" s="36">
        <v>0</v>
      </c>
      <c r="J44" s="36">
        <v>0</v>
      </c>
      <c r="K44" s="36">
        <v>0</v>
      </c>
      <c r="L44" s="36">
        <v>0</v>
      </c>
      <c r="M44" s="45">
        <v>1</v>
      </c>
    </row>
    <row r="45" spans="1:13" x14ac:dyDescent="0.35">
      <c r="A45" s="5">
        <v>38</v>
      </c>
      <c r="B45" s="4" t="s">
        <v>477</v>
      </c>
      <c r="C45" s="4" t="s">
        <v>26</v>
      </c>
      <c r="D45" s="186">
        <v>0</v>
      </c>
      <c r="E45" s="186">
        <v>0</v>
      </c>
      <c r="F45" s="186">
        <v>0</v>
      </c>
      <c r="G45" s="186">
        <v>3</v>
      </c>
      <c r="H45" s="186">
        <v>0</v>
      </c>
      <c r="I45" s="186">
        <v>0</v>
      </c>
      <c r="J45" s="186">
        <v>0</v>
      </c>
      <c r="K45" s="186">
        <v>0</v>
      </c>
      <c r="L45" s="186">
        <v>0</v>
      </c>
      <c r="M45" s="187">
        <v>3</v>
      </c>
    </row>
    <row r="46" spans="1:13" x14ac:dyDescent="0.35">
      <c r="A46" s="27">
        <v>39</v>
      </c>
      <c r="B46" s="37" t="s">
        <v>188</v>
      </c>
      <c r="C46" s="28" t="s">
        <v>25</v>
      </c>
      <c r="D46" s="36">
        <v>1</v>
      </c>
      <c r="E46" s="36">
        <v>0</v>
      </c>
      <c r="F46" s="36">
        <v>0</v>
      </c>
      <c r="G46" s="36">
        <v>70</v>
      </c>
      <c r="H46" s="36">
        <v>0</v>
      </c>
      <c r="I46" s="36">
        <v>0</v>
      </c>
      <c r="J46" s="36">
        <v>0</v>
      </c>
      <c r="K46" s="36">
        <v>0</v>
      </c>
      <c r="L46" s="36">
        <v>0</v>
      </c>
      <c r="M46" s="45">
        <v>71</v>
      </c>
    </row>
    <row r="47" spans="1:13" x14ac:dyDescent="0.35">
      <c r="A47" s="5">
        <v>40</v>
      </c>
      <c r="B47" s="4" t="s">
        <v>189</v>
      </c>
      <c r="C47" s="4" t="s">
        <v>25</v>
      </c>
      <c r="D47" s="186">
        <v>1</v>
      </c>
      <c r="E47" s="186">
        <v>0</v>
      </c>
      <c r="F47" s="186">
        <v>0</v>
      </c>
      <c r="G47" s="186">
        <v>80</v>
      </c>
      <c r="H47" s="186">
        <v>0</v>
      </c>
      <c r="I47" s="186">
        <v>0</v>
      </c>
      <c r="J47" s="186">
        <v>0</v>
      </c>
      <c r="K47" s="186">
        <v>0</v>
      </c>
      <c r="L47" s="186">
        <v>0</v>
      </c>
      <c r="M47" s="187">
        <v>81</v>
      </c>
    </row>
    <row r="48" spans="1:13" x14ac:dyDescent="0.35">
      <c r="A48" s="27">
        <v>41</v>
      </c>
      <c r="B48" s="28" t="s">
        <v>190</v>
      </c>
      <c r="C48" s="28" t="s">
        <v>25</v>
      </c>
      <c r="D48" s="36">
        <v>5</v>
      </c>
      <c r="E48" s="36">
        <v>0</v>
      </c>
      <c r="F48" s="36">
        <v>0</v>
      </c>
      <c r="G48" s="36">
        <v>121</v>
      </c>
      <c r="H48" s="36">
        <v>0</v>
      </c>
      <c r="I48" s="36">
        <v>0</v>
      </c>
      <c r="J48" s="36">
        <v>0</v>
      </c>
      <c r="K48" s="36">
        <v>0</v>
      </c>
      <c r="L48" s="36">
        <v>0</v>
      </c>
      <c r="M48" s="45">
        <v>126</v>
      </c>
    </row>
    <row r="49" spans="1:13" x14ac:dyDescent="0.35">
      <c r="A49" s="5">
        <v>42</v>
      </c>
      <c r="B49" s="4" t="s">
        <v>191</v>
      </c>
      <c r="C49" s="4" t="s">
        <v>25</v>
      </c>
      <c r="D49" s="186">
        <v>1</v>
      </c>
      <c r="E49" s="186">
        <v>0</v>
      </c>
      <c r="F49" s="186">
        <v>0</v>
      </c>
      <c r="G49" s="186">
        <v>109</v>
      </c>
      <c r="H49" s="186">
        <v>0</v>
      </c>
      <c r="I49" s="186">
        <v>0</v>
      </c>
      <c r="J49" s="186">
        <v>0</v>
      </c>
      <c r="K49" s="186">
        <v>0</v>
      </c>
      <c r="L49" s="186">
        <v>0</v>
      </c>
      <c r="M49" s="187">
        <v>110</v>
      </c>
    </row>
    <row r="50" spans="1:13" x14ac:dyDescent="0.35">
      <c r="A50" s="27">
        <v>43</v>
      </c>
      <c r="B50" s="28" t="s">
        <v>192</v>
      </c>
      <c r="C50" s="28" t="s">
        <v>25</v>
      </c>
      <c r="D50" s="36">
        <v>0</v>
      </c>
      <c r="E50" s="36">
        <v>0</v>
      </c>
      <c r="F50" s="36">
        <v>0</v>
      </c>
      <c r="G50" s="36">
        <v>27</v>
      </c>
      <c r="H50" s="36">
        <v>0</v>
      </c>
      <c r="I50" s="36">
        <v>0</v>
      </c>
      <c r="J50" s="36">
        <v>0</v>
      </c>
      <c r="K50" s="36">
        <v>0</v>
      </c>
      <c r="L50" s="36">
        <v>0</v>
      </c>
      <c r="M50" s="45">
        <v>27</v>
      </c>
    </row>
    <row r="51" spans="1:13" x14ac:dyDescent="0.35">
      <c r="A51" s="5">
        <v>44</v>
      </c>
      <c r="B51" s="4" t="s">
        <v>66</v>
      </c>
      <c r="C51" s="4" t="s">
        <v>38</v>
      </c>
      <c r="D51" s="186">
        <v>0</v>
      </c>
      <c r="E51" s="186">
        <v>0</v>
      </c>
      <c r="F51" s="186">
        <v>0</v>
      </c>
      <c r="G51" s="186">
        <v>1</v>
      </c>
      <c r="H51" s="186">
        <v>0</v>
      </c>
      <c r="I51" s="186">
        <v>0</v>
      </c>
      <c r="J51" s="186">
        <v>0</v>
      </c>
      <c r="K51" s="186">
        <v>0</v>
      </c>
      <c r="L51" s="186">
        <v>0</v>
      </c>
      <c r="M51" s="187">
        <v>1</v>
      </c>
    </row>
    <row r="52" spans="1:13" x14ac:dyDescent="0.35">
      <c r="A52" s="27">
        <v>45</v>
      </c>
      <c r="B52" s="28" t="s">
        <v>71</v>
      </c>
      <c r="C52" s="28" t="s">
        <v>33</v>
      </c>
      <c r="D52" s="36">
        <v>0</v>
      </c>
      <c r="E52" s="36">
        <v>0</v>
      </c>
      <c r="F52" s="36">
        <v>0</v>
      </c>
      <c r="G52" s="36">
        <v>4</v>
      </c>
      <c r="H52" s="36">
        <v>0</v>
      </c>
      <c r="I52" s="36">
        <v>0</v>
      </c>
      <c r="J52" s="36">
        <v>0</v>
      </c>
      <c r="K52" s="36">
        <v>0</v>
      </c>
      <c r="L52" s="36">
        <v>0</v>
      </c>
      <c r="M52" s="45">
        <v>4</v>
      </c>
    </row>
    <row r="53" spans="1:13" x14ac:dyDescent="0.35">
      <c r="A53" s="5">
        <v>46</v>
      </c>
      <c r="B53" s="4" t="s">
        <v>73</v>
      </c>
      <c r="C53" s="4" t="s">
        <v>37</v>
      </c>
      <c r="D53" s="186">
        <v>0</v>
      </c>
      <c r="E53" s="186">
        <v>0</v>
      </c>
      <c r="F53" s="186">
        <v>0</v>
      </c>
      <c r="G53" s="186">
        <v>1</v>
      </c>
      <c r="H53" s="186">
        <v>0</v>
      </c>
      <c r="I53" s="186">
        <v>0</v>
      </c>
      <c r="J53" s="186">
        <v>0</v>
      </c>
      <c r="K53" s="186">
        <v>0</v>
      </c>
      <c r="L53" s="186">
        <v>0</v>
      </c>
      <c r="M53" s="187">
        <v>1</v>
      </c>
    </row>
    <row r="54" spans="1:13" x14ac:dyDescent="0.35">
      <c r="A54" s="27">
        <v>47</v>
      </c>
      <c r="B54" s="28" t="s">
        <v>657</v>
      </c>
      <c r="C54" s="28" t="s">
        <v>27</v>
      </c>
      <c r="D54" s="36">
        <v>0</v>
      </c>
      <c r="E54" s="36">
        <v>0</v>
      </c>
      <c r="F54" s="36">
        <v>0</v>
      </c>
      <c r="G54" s="36">
        <v>53</v>
      </c>
      <c r="H54" s="36">
        <v>0</v>
      </c>
      <c r="I54" s="36">
        <v>0</v>
      </c>
      <c r="J54" s="36">
        <v>0</v>
      </c>
      <c r="K54" s="36">
        <v>0</v>
      </c>
      <c r="L54" s="36">
        <v>0</v>
      </c>
      <c r="M54" s="45">
        <v>53</v>
      </c>
    </row>
    <row r="55" spans="1:13" x14ac:dyDescent="0.35">
      <c r="A55" s="5">
        <v>48</v>
      </c>
      <c r="B55" s="4" t="s">
        <v>87</v>
      </c>
      <c r="C55" s="4" t="s">
        <v>31</v>
      </c>
      <c r="D55" s="186">
        <v>0</v>
      </c>
      <c r="E55" s="186">
        <v>0</v>
      </c>
      <c r="F55" s="186">
        <v>0</v>
      </c>
      <c r="G55" s="186">
        <v>1</v>
      </c>
      <c r="H55" s="186">
        <v>0</v>
      </c>
      <c r="I55" s="186">
        <v>0</v>
      </c>
      <c r="J55" s="186">
        <v>0</v>
      </c>
      <c r="K55" s="186">
        <v>0</v>
      </c>
      <c r="L55" s="186">
        <v>0</v>
      </c>
      <c r="M55" s="187">
        <v>1</v>
      </c>
    </row>
    <row r="56" spans="1:13" x14ac:dyDescent="0.35">
      <c r="A56" s="27">
        <v>49</v>
      </c>
      <c r="B56" s="28" t="s">
        <v>656</v>
      </c>
      <c r="C56" s="28" t="s">
        <v>27</v>
      </c>
      <c r="D56" s="36">
        <v>0</v>
      </c>
      <c r="E56" s="36">
        <v>0</v>
      </c>
      <c r="F56" s="36">
        <v>0</v>
      </c>
      <c r="G56" s="36">
        <v>36</v>
      </c>
      <c r="H56" s="36">
        <v>0</v>
      </c>
      <c r="I56" s="36">
        <v>0</v>
      </c>
      <c r="J56" s="36">
        <v>0</v>
      </c>
      <c r="K56" s="36">
        <v>0</v>
      </c>
      <c r="L56" s="36">
        <v>0</v>
      </c>
      <c r="M56" s="45">
        <v>36</v>
      </c>
    </row>
    <row r="57" spans="1:13" x14ac:dyDescent="0.35">
      <c r="A57" s="5">
        <v>50</v>
      </c>
      <c r="B57" s="42" t="s">
        <v>654</v>
      </c>
      <c r="C57" s="4" t="s">
        <v>27</v>
      </c>
      <c r="D57" s="186">
        <v>0</v>
      </c>
      <c r="E57" s="186">
        <v>0</v>
      </c>
      <c r="F57" s="186">
        <v>0</v>
      </c>
      <c r="G57" s="186">
        <v>32</v>
      </c>
      <c r="H57" s="186">
        <v>0</v>
      </c>
      <c r="I57" s="186">
        <v>0</v>
      </c>
      <c r="J57" s="186">
        <v>0</v>
      </c>
      <c r="K57" s="186">
        <v>0</v>
      </c>
      <c r="L57" s="186">
        <v>0</v>
      </c>
      <c r="M57" s="187">
        <v>32</v>
      </c>
    </row>
    <row r="58" spans="1:13" x14ac:dyDescent="0.35">
      <c r="A58" s="27">
        <v>51</v>
      </c>
      <c r="B58" s="37" t="s">
        <v>150</v>
      </c>
      <c r="C58" s="28" t="s">
        <v>27</v>
      </c>
      <c r="D58" s="36">
        <v>0</v>
      </c>
      <c r="E58" s="36">
        <v>0</v>
      </c>
      <c r="F58" s="36">
        <v>0</v>
      </c>
      <c r="G58" s="36">
        <v>2</v>
      </c>
      <c r="H58" s="36">
        <v>0</v>
      </c>
      <c r="I58" s="36">
        <v>0</v>
      </c>
      <c r="J58" s="36">
        <v>0</v>
      </c>
      <c r="K58" s="36">
        <v>0</v>
      </c>
      <c r="L58" s="36">
        <v>0</v>
      </c>
      <c r="M58" s="45">
        <v>2</v>
      </c>
    </row>
    <row r="59" spans="1:13" x14ac:dyDescent="0.35">
      <c r="A59" s="5">
        <v>52</v>
      </c>
      <c r="B59" s="42" t="s">
        <v>653</v>
      </c>
      <c r="C59" s="4" t="s">
        <v>27</v>
      </c>
      <c r="D59" s="186">
        <v>0</v>
      </c>
      <c r="E59" s="186">
        <v>0</v>
      </c>
      <c r="F59" s="186">
        <v>0</v>
      </c>
      <c r="G59" s="186">
        <v>4</v>
      </c>
      <c r="H59" s="186">
        <v>0</v>
      </c>
      <c r="I59" s="186">
        <v>0</v>
      </c>
      <c r="J59" s="186">
        <v>0</v>
      </c>
      <c r="K59" s="186">
        <v>0</v>
      </c>
      <c r="L59" s="186">
        <v>0</v>
      </c>
      <c r="M59" s="187">
        <v>4</v>
      </c>
    </row>
    <row r="60" spans="1:13" x14ac:dyDescent="0.35">
      <c r="A60" s="27">
        <v>53</v>
      </c>
      <c r="B60" s="37" t="s">
        <v>156</v>
      </c>
      <c r="C60" s="28" t="s">
        <v>21</v>
      </c>
      <c r="D60" s="36">
        <v>0</v>
      </c>
      <c r="E60" s="36">
        <v>0</v>
      </c>
      <c r="F60" s="36">
        <v>0</v>
      </c>
      <c r="G60" s="36">
        <v>7</v>
      </c>
      <c r="H60" s="36">
        <v>0</v>
      </c>
      <c r="I60" s="36">
        <v>0</v>
      </c>
      <c r="J60" s="36">
        <v>0</v>
      </c>
      <c r="K60" s="36">
        <v>0</v>
      </c>
      <c r="L60" s="36">
        <v>0</v>
      </c>
      <c r="M60" s="45">
        <v>7</v>
      </c>
    </row>
    <row r="61" spans="1:13" x14ac:dyDescent="0.35">
      <c r="A61" s="5">
        <v>54</v>
      </c>
      <c r="B61" s="42" t="s">
        <v>157</v>
      </c>
      <c r="C61" s="4" t="s">
        <v>27</v>
      </c>
      <c r="D61" s="186">
        <v>0</v>
      </c>
      <c r="E61" s="186">
        <v>0</v>
      </c>
      <c r="F61" s="186">
        <v>0</v>
      </c>
      <c r="G61" s="186">
        <v>9</v>
      </c>
      <c r="H61" s="186">
        <v>0</v>
      </c>
      <c r="I61" s="186">
        <v>0</v>
      </c>
      <c r="J61" s="186">
        <v>0</v>
      </c>
      <c r="K61" s="186">
        <v>0</v>
      </c>
      <c r="L61" s="186">
        <v>0</v>
      </c>
      <c r="M61" s="187">
        <v>9</v>
      </c>
    </row>
    <row r="62" spans="1:13" x14ac:dyDescent="0.35">
      <c r="A62" s="27">
        <v>55</v>
      </c>
      <c r="B62" s="37" t="s">
        <v>26</v>
      </c>
      <c r="C62" s="28" t="s">
        <v>26</v>
      </c>
      <c r="D62" s="36">
        <v>0</v>
      </c>
      <c r="E62" s="36">
        <v>0</v>
      </c>
      <c r="F62" s="36">
        <v>0</v>
      </c>
      <c r="G62" s="36">
        <v>1</v>
      </c>
      <c r="H62" s="36">
        <v>0</v>
      </c>
      <c r="I62" s="36">
        <v>0</v>
      </c>
      <c r="J62" s="36">
        <v>0</v>
      </c>
      <c r="K62" s="36">
        <v>0</v>
      </c>
      <c r="L62" s="36">
        <v>0</v>
      </c>
      <c r="M62" s="45">
        <v>1</v>
      </c>
    </row>
    <row r="63" spans="1:13" x14ac:dyDescent="0.35">
      <c r="A63" s="5">
        <v>56</v>
      </c>
      <c r="B63" s="42" t="s">
        <v>651</v>
      </c>
      <c r="C63" s="4" t="s">
        <v>42</v>
      </c>
      <c r="D63" s="186">
        <v>0</v>
      </c>
      <c r="E63" s="186">
        <v>0</v>
      </c>
      <c r="F63" s="186">
        <v>0</v>
      </c>
      <c r="G63" s="186">
        <v>2</v>
      </c>
      <c r="H63" s="186">
        <v>0</v>
      </c>
      <c r="I63" s="186">
        <v>0</v>
      </c>
      <c r="J63" s="186">
        <v>0</v>
      </c>
      <c r="K63" s="186">
        <v>0</v>
      </c>
      <c r="L63" s="186">
        <v>0</v>
      </c>
      <c r="M63" s="187">
        <v>2</v>
      </c>
    </row>
    <row r="64" spans="1:13" x14ac:dyDescent="0.35">
      <c r="A64" s="27">
        <v>57</v>
      </c>
      <c r="B64" s="37" t="s">
        <v>648</v>
      </c>
      <c r="C64" s="28" t="s">
        <v>29</v>
      </c>
      <c r="D64" s="36">
        <v>0</v>
      </c>
      <c r="E64" s="36">
        <v>0</v>
      </c>
      <c r="F64" s="36">
        <v>0</v>
      </c>
      <c r="G64" s="36">
        <v>2</v>
      </c>
      <c r="H64" s="36">
        <v>0</v>
      </c>
      <c r="I64" s="36">
        <v>0</v>
      </c>
      <c r="J64" s="36">
        <v>0</v>
      </c>
      <c r="K64" s="36">
        <v>0</v>
      </c>
      <c r="L64" s="36">
        <v>0</v>
      </c>
      <c r="M64" s="45">
        <v>2</v>
      </c>
    </row>
    <row r="65" spans="1:13" x14ac:dyDescent="0.35">
      <c r="A65" s="5">
        <v>58</v>
      </c>
      <c r="B65" s="42" t="s">
        <v>647</v>
      </c>
      <c r="C65" s="4" t="s">
        <v>28</v>
      </c>
      <c r="D65" s="186">
        <v>0</v>
      </c>
      <c r="E65" s="186">
        <v>0</v>
      </c>
      <c r="F65" s="186">
        <v>0</v>
      </c>
      <c r="G65" s="186">
        <v>1</v>
      </c>
      <c r="H65" s="186">
        <v>0</v>
      </c>
      <c r="I65" s="186">
        <v>0</v>
      </c>
      <c r="J65" s="186">
        <v>0</v>
      </c>
      <c r="K65" s="186">
        <v>0</v>
      </c>
      <c r="L65" s="186">
        <v>0</v>
      </c>
      <c r="M65" s="187">
        <v>1</v>
      </c>
    </row>
    <row r="66" spans="1:13" x14ac:dyDescent="0.35">
      <c r="A66" s="27">
        <v>59</v>
      </c>
      <c r="B66" s="37" t="s">
        <v>277</v>
      </c>
      <c r="C66" s="28" t="s">
        <v>46</v>
      </c>
      <c r="D66" s="36">
        <v>0</v>
      </c>
      <c r="E66" s="36">
        <v>0</v>
      </c>
      <c r="F66" s="36">
        <v>0</v>
      </c>
      <c r="G66" s="36">
        <v>7</v>
      </c>
      <c r="H66" s="36">
        <v>0</v>
      </c>
      <c r="I66" s="36">
        <v>0</v>
      </c>
      <c r="J66" s="36">
        <v>0</v>
      </c>
      <c r="K66" s="36">
        <v>0</v>
      </c>
      <c r="L66" s="36">
        <v>0</v>
      </c>
      <c r="M66" s="45">
        <v>7</v>
      </c>
    </row>
    <row r="67" spans="1:13" x14ac:dyDescent="0.35">
      <c r="A67" s="5">
        <v>60</v>
      </c>
      <c r="B67" s="42" t="s">
        <v>646</v>
      </c>
      <c r="C67" s="4" t="s">
        <v>29</v>
      </c>
      <c r="D67" s="186">
        <v>0</v>
      </c>
      <c r="E67" s="186">
        <v>0</v>
      </c>
      <c r="F67" s="186">
        <v>0</v>
      </c>
      <c r="G67" s="186">
        <v>17</v>
      </c>
      <c r="H67" s="186">
        <v>0</v>
      </c>
      <c r="I67" s="186">
        <v>0</v>
      </c>
      <c r="J67" s="186">
        <v>0</v>
      </c>
      <c r="K67" s="186">
        <v>0</v>
      </c>
      <c r="L67" s="186">
        <v>0</v>
      </c>
      <c r="M67" s="187">
        <v>17</v>
      </c>
    </row>
    <row r="68" spans="1:13" x14ac:dyDescent="0.35">
      <c r="A68" s="27">
        <v>61</v>
      </c>
      <c r="B68" s="37" t="s">
        <v>289</v>
      </c>
      <c r="C68" s="28" t="s">
        <v>49</v>
      </c>
      <c r="D68" s="36">
        <v>0</v>
      </c>
      <c r="E68" s="36">
        <v>0</v>
      </c>
      <c r="F68" s="36">
        <v>0</v>
      </c>
      <c r="G68" s="36">
        <v>5</v>
      </c>
      <c r="H68" s="36">
        <v>0</v>
      </c>
      <c r="I68" s="36">
        <v>0</v>
      </c>
      <c r="J68" s="36">
        <v>0</v>
      </c>
      <c r="K68" s="36">
        <v>0</v>
      </c>
      <c r="L68" s="36">
        <v>0</v>
      </c>
      <c r="M68" s="45">
        <v>5</v>
      </c>
    </row>
    <row r="69" spans="1:13" x14ac:dyDescent="0.35">
      <c r="A69" s="5">
        <v>62</v>
      </c>
      <c r="B69" s="42" t="s">
        <v>298</v>
      </c>
      <c r="C69" s="4" t="s">
        <v>40</v>
      </c>
      <c r="D69" s="186">
        <v>0</v>
      </c>
      <c r="E69" s="186">
        <v>0</v>
      </c>
      <c r="F69" s="186">
        <v>0</v>
      </c>
      <c r="G69" s="186">
        <v>1</v>
      </c>
      <c r="H69" s="186">
        <v>0</v>
      </c>
      <c r="I69" s="186">
        <v>0</v>
      </c>
      <c r="J69" s="186">
        <v>0</v>
      </c>
      <c r="K69" s="186">
        <v>0</v>
      </c>
      <c r="L69" s="186">
        <v>0</v>
      </c>
      <c r="M69" s="187">
        <v>1</v>
      </c>
    </row>
    <row r="70" spans="1:13" x14ac:dyDescent="0.35">
      <c r="A70" s="27">
        <v>63</v>
      </c>
      <c r="B70" s="37" t="s">
        <v>300</v>
      </c>
      <c r="C70" s="28" t="s">
        <v>52</v>
      </c>
      <c r="D70" s="36">
        <v>0</v>
      </c>
      <c r="E70" s="36">
        <v>0</v>
      </c>
      <c r="F70" s="36">
        <v>0</v>
      </c>
      <c r="G70" s="36">
        <v>14</v>
      </c>
      <c r="H70" s="36">
        <v>0</v>
      </c>
      <c r="I70" s="36">
        <v>0</v>
      </c>
      <c r="J70" s="36">
        <v>0</v>
      </c>
      <c r="K70" s="36">
        <v>0</v>
      </c>
      <c r="L70" s="36">
        <v>0</v>
      </c>
      <c r="M70" s="45">
        <v>14</v>
      </c>
    </row>
    <row r="71" spans="1:13" x14ac:dyDescent="0.35">
      <c r="A71" s="5">
        <v>64</v>
      </c>
      <c r="B71" s="42" t="s">
        <v>645</v>
      </c>
      <c r="C71" s="4" t="s">
        <v>29</v>
      </c>
      <c r="D71" s="186">
        <v>0</v>
      </c>
      <c r="E71" s="186">
        <v>0</v>
      </c>
      <c r="F71" s="186">
        <v>0</v>
      </c>
      <c r="G71" s="186">
        <v>1</v>
      </c>
      <c r="H71" s="186">
        <v>0</v>
      </c>
      <c r="I71" s="186">
        <v>0</v>
      </c>
      <c r="J71" s="186">
        <v>0</v>
      </c>
      <c r="K71" s="186">
        <v>0</v>
      </c>
      <c r="L71" s="186">
        <v>0</v>
      </c>
      <c r="M71" s="187">
        <v>1</v>
      </c>
    </row>
    <row r="72" spans="1:13" x14ac:dyDescent="0.35">
      <c r="A72" s="27">
        <v>65</v>
      </c>
      <c r="B72" s="37" t="s">
        <v>341</v>
      </c>
      <c r="C72" s="28" t="s">
        <v>50</v>
      </c>
      <c r="D72" s="36">
        <v>0</v>
      </c>
      <c r="E72" s="36">
        <v>0</v>
      </c>
      <c r="F72" s="36">
        <v>0</v>
      </c>
      <c r="G72" s="36">
        <v>1</v>
      </c>
      <c r="H72" s="36">
        <v>0</v>
      </c>
      <c r="I72" s="36">
        <v>0</v>
      </c>
      <c r="J72" s="36">
        <v>0</v>
      </c>
      <c r="K72" s="36">
        <v>0</v>
      </c>
      <c r="L72" s="36">
        <v>0</v>
      </c>
      <c r="M72" s="45">
        <v>1</v>
      </c>
    </row>
    <row r="73" spans="1:13" x14ac:dyDescent="0.35">
      <c r="A73" s="5">
        <v>66</v>
      </c>
      <c r="B73" s="42" t="s">
        <v>347</v>
      </c>
      <c r="C73" s="4" t="s">
        <v>51</v>
      </c>
      <c r="D73" s="186">
        <v>0</v>
      </c>
      <c r="E73" s="186">
        <v>0</v>
      </c>
      <c r="F73" s="186">
        <v>0</v>
      </c>
      <c r="G73" s="186">
        <v>8</v>
      </c>
      <c r="H73" s="186">
        <v>0</v>
      </c>
      <c r="I73" s="186">
        <v>0</v>
      </c>
      <c r="J73" s="186">
        <v>0</v>
      </c>
      <c r="K73" s="186">
        <v>0</v>
      </c>
      <c r="L73" s="186">
        <v>0</v>
      </c>
      <c r="M73" s="187">
        <v>8</v>
      </c>
    </row>
    <row r="74" spans="1:13" x14ac:dyDescent="0.35">
      <c r="A74" s="27">
        <v>67</v>
      </c>
      <c r="B74" s="37" t="s">
        <v>520</v>
      </c>
      <c r="C74" s="28" t="s">
        <v>44</v>
      </c>
      <c r="D74" s="36">
        <v>0</v>
      </c>
      <c r="E74" s="36">
        <v>0</v>
      </c>
      <c r="F74" s="36">
        <v>0</v>
      </c>
      <c r="G74" s="36">
        <v>3</v>
      </c>
      <c r="H74" s="36">
        <v>0</v>
      </c>
      <c r="I74" s="36">
        <v>0</v>
      </c>
      <c r="J74" s="36">
        <v>0</v>
      </c>
      <c r="K74" s="36">
        <v>0</v>
      </c>
      <c r="L74" s="36">
        <v>0</v>
      </c>
      <c r="M74" s="45">
        <v>3</v>
      </c>
    </row>
    <row r="75" spans="1:13" x14ac:dyDescent="0.35">
      <c r="A75" s="5">
        <v>68</v>
      </c>
      <c r="B75" s="42" t="s">
        <v>629</v>
      </c>
      <c r="C75" s="4" t="s">
        <v>52</v>
      </c>
      <c r="D75" s="186">
        <v>0</v>
      </c>
      <c r="E75" s="186">
        <v>0</v>
      </c>
      <c r="F75" s="186">
        <v>0</v>
      </c>
      <c r="G75" s="186">
        <v>1</v>
      </c>
      <c r="H75" s="186">
        <v>0</v>
      </c>
      <c r="I75" s="186">
        <v>0</v>
      </c>
      <c r="J75" s="186">
        <v>0</v>
      </c>
      <c r="K75" s="186">
        <v>0</v>
      </c>
      <c r="L75" s="186">
        <v>0</v>
      </c>
      <c r="M75" s="187">
        <v>1</v>
      </c>
    </row>
    <row r="76" spans="1:13" x14ac:dyDescent="0.35">
      <c r="A76" s="27">
        <v>69</v>
      </c>
      <c r="B76" s="37" t="s">
        <v>380</v>
      </c>
      <c r="C76" s="28" t="s">
        <v>30</v>
      </c>
      <c r="D76" s="36">
        <v>0</v>
      </c>
      <c r="E76" s="36">
        <v>0</v>
      </c>
      <c r="F76" s="36">
        <v>0</v>
      </c>
      <c r="G76" s="36">
        <v>5</v>
      </c>
      <c r="H76" s="36">
        <v>0</v>
      </c>
      <c r="I76" s="36">
        <v>0</v>
      </c>
      <c r="J76" s="36">
        <v>0</v>
      </c>
      <c r="K76" s="36">
        <v>0</v>
      </c>
      <c r="L76" s="36">
        <v>0</v>
      </c>
      <c r="M76" s="45">
        <v>5</v>
      </c>
    </row>
    <row r="77" spans="1:13" x14ac:dyDescent="0.35">
      <c r="A77" s="5">
        <v>70</v>
      </c>
      <c r="B77" s="42" t="s">
        <v>642</v>
      </c>
      <c r="C77" s="4" t="s">
        <v>29</v>
      </c>
      <c r="D77" s="186">
        <v>0</v>
      </c>
      <c r="E77" s="186">
        <v>0</v>
      </c>
      <c r="F77" s="186">
        <v>0</v>
      </c>
      <c r="G77" s="186">
        <v>2</v>
      </c>
      <c r="H77" s="186">
        <v>0</v>
      </c>
      <c r="I77" s="186">
        <v>0</v>
      </c>
      <c r="J77" s="186">
        <v>0</v>
      </c>
      <c r="K77" s="186">
        <v>0</v>
      </c>
      <c r="L77" s="186">
        <v>0</v>
      </c>
      <c r="M77" s="187">
        <v>2</v>
      </c>
    </row>
    <row r="78" spans="1:13" x14ac:dyDescent="0.35">
      <c r="A78" s="27">
        <v>71</v>
      </c>
      <c r="B78" s="37" t="s">
        <v>401</v>
      </c>
      <c r="C78" s="28" t="s">
        <v>33</v>
      </c>
      <c r="D78" s="36">
        <v>0</v>
      </c>
      <c r="E78" s="36">
        <v>0</v>
      </c>
      <c r="F78" s="36">
        <v>0</v>
      </c>
      <c r="G78" s="36">
        <v>5</v>
      </c>
      <c r="H78" s="36">
        <v>0</v>
      </c>
      <c r="I78" s="36">
        <v>0</v>
      </c>
      <c r="J78" s="36">
        <v>0</v>
      </c>
      <c r="K78" s="36">
        <v>0</v>
      </c>
      <c r="L78" s="36">
        <v>0</v>
      </c>
      <c r="M78" s="45">
        <v>5</v>
      </c>
    </row>
    <row r="79" spans="1:13" x14ac:dyDescent="0.35">
      <c r="A79" s="5">
        <v>72</v>
      </c>
      <c r="B79" s="42" t="s">
        <v>641</v>
      </c>
      <c r="C79" s="4" t="s">
        <v>28</v>
      </c>
      <c r="D79" s="186">
        <v>0</v>
      </c>
      <c r="E79" s="186">
        <v>0</v>
      </c>
      <c r="F79" s="186">
        <v>0</v>
      </c>
      <c r="G79" s="186">
        <v>40</v>
      </c>
      <c r="H79" s="186">
        <v>0</v>
      </c>
      <c r="I79" s="186">
        <v>0</v>
      </c>
      <c r="J79" s="186">
        <v>0</v>
      </c>
      <c r="K79" s="186">
        <v>0</v>
      </c>
      <c r="L79" s="186">
        <v>0</v>
      </c>
      <c r="M79" s="187">
        <v>40</v>
      </c>
    </row>
    <row r="80" spans="1:13" x14ac:dyDescent="0.35">
      <c r="A80" s="27">
        <v>73</v>
      </c>
      <c r="B80" s="37" t="s">
        <v>640</v>
      </c>
      <c r="C80" s="28" t="s">
        <v>22</v>
      </c>
      <c r="D80" s="36">
        <v>0</v>
      </c>
      <c r="E80" s="36">
        <v>0</v>
      </c>
      <c r="F80" s="36">
        <v>0</v>
      </c>
      <c r="G80" s="36">
        <v>1</v>
      </c>
      <c r="H80" s="36">
        <v>0</v>
      </c>
      <c r="I80" s="36">
        <v>0</v>
      </c>
      <c r="J80" s="36">
        <v>0</v>
      </c>
      <c r="K80" s="36">
        <v>0</v>
      </c>
      <c r="L80" s="36">
        <v>0</v>
      </c>
      <c r="M80" s="45">
        <v>1</v>
      </c>
    </row>
    <row r="81" spans="1:13" x14ac:dyDescent="0.35">
      <c r="A81" s="5">
        <v>74</v>
      </c>
      <c r="B81" s="42" t="s">
        <v>638</v>
      </c>
      <c r="C81" s="4" t="s">
        <v>43</v>
      </c>
      <c r="D81" s="186">
        <v>0</v>
      </c>
      <c r="E81" s="186">
        <v>0</v>
      </c>
      <c r="F81" s="186">
        <v>0</v>
      </c>
      <c r="G81" s="186">
        <v>1</v>
      </c>
      <c r="H81" s="186">
        <v>0</v>
      </c>
      <c r="I81" s="186">
        <v>0</v>
      </c>
      <c r="J81" s="186">
        <v>0</v>
      </c>
      <c r="K81" s="186">
        <v>0</v>
      </c>
      <c r="L81" s="186">
        <v>0</v>
      </c>
      <c r="M81" s="187">
        <v>1</v>
      </c>
    </row>
    <row r="82" spans="1:13" x14ac:dyDescent="0.35">
      <c r="A82" s="27">
        <v>75</v>
      </c>
      <c r="B82" s="37" t="s">
        <v>637</v>
      </c>
      <c r="C82" s="28" t="s">
        <v>27</v>
      </c>
      <c r="D82" s="36">
        <v>0</v>
      </c>
      <c r="E82" s="36">
        <v>0</v>
      </c>
      <c r="F82" s="36">
        <v>0</v>
      </c>
      <c r="G82" s="36">
        <v>5</v>
      </c>
      <c r="H82" s="36">
        <v>0</v>
      </c>
      <c r="I82" s="36">
        <v>0</v>
      </c>
      <c r="J82" s="36">
        <v>0</v>
      </c>
      <c r="K82" s="36">
        <v>0</v>
      </c>
      <c r="L82" s="36">
        <v>0</v>
      </c>
      <c r="M82" s="45">
        <v>5</v>
      </c>
    </row>
    <row r="83" spans="1:13" x14ac:dyDescent="0.35">
      <c r="A83" s="5">
        <v>76</v>
      </c>
      <c r="B83" s="42" t="s">
        <v>452</v>
      </c>
      <c r="C83" s="4" t="s">
        <v>29</v>
      </c>
      <c r="D83" s="186">
        <v>0</v>
      </c>
      <c r="E83" s="186">
        <v>0</v>
      </c>
      <c r="F83" s="186">
        <v>0</v>
      </c>
      <c r="G83" s="186">
        <v>116</v>
      </c>
      <c r="H83" s="186">
        <v>0</v>
      </c>
      <c r="I83" s="186">
        <v>0</v>
      </c>
      <c r="J83" s="186">
        <v>0</v>
      </c>
      <c r="K83" s="186">
        <v>0</v>
      </c>
      <c r="L83" s="186">
        <v>0</v>
      </c>
      <c r="M83" s="187">
        <v>116</v>
      </c>
    </row>
    <row r="84" spans="1:13" x14ac:dyDescent="0.35">
      <c r="A84" s="27">
        <v>77</v>
      </c>
      <c r="B84" s="37" t="s">
        <v>453</v>
      </c>
      <c r="C84" s="28" t="s">
        <v>28</v>
      </c>
      <c r="D84" s="36">
        <v>0</v>
      </c>
      <c r="E84" s="36">
        <v>0</v>
      </c>
      <c r="F84" s="36">
        <v>0</v>
      </c>
      <c r="G84" s="36">
        <v>13</v>
      </c>
      <c r="H84" s="36">
        <v>0</v>
      </c>
      <c r="I84" s="36">
        <v>0</v>
      </c>
      <c r="J84" s="36">
        <v>0</v>
      </c>
      <c r="K84" s="36">
        <v>0</v>
      </c>
      <c r="L84" s="36">
        <v>0</v>
      </c>
      <c r="M84" s="45">
        <v>13</v>
      </c>
    </row>
    <row r="85" spans="1:13" x14ac:dyDescent="0.35">
      <c r="A85" s="5">
        <v>78</v>
      </c>
      <c r="B85" s="42" t="s">
        <v>636</v>
      </c>
      <c r="C85" s="4" t="s">
        <v>22</v>
      </c>
      <c r="D85" s="186">
        <v>0</v>
      </c>
      <c r="E85" s="186">
        <v>0</v>
      </c>
      <c r="F85" s="186">
        <v>0</v>
      </c>
      <c r="G85" s="186">
        <v>44</v>
      </c>
      <c r="H85" s="186">
        <v>0</v>
      </c>
      <c r="I85" s="186">
        <v>0</v>
      </c>
      <c r="J85" s="186">
        <v>0</v>
      </c>
      <c r="K85" s="186">
        <v>0</v>
      </c>
      <c r="L85" s="186">
        <v>0</v>
      </c>
      <c r="M85" s="187">
        <v>44</v>
      </c>
    </row>
    <row r="86" spans="1:13" x14ac:dyDescent="0.35">
      <c r="A86" s="27">
        <v>79</v>
      </c>
      <c r="B86" s="37" t="s">
        <v>469</v>
      </c>
      <c r="C86" s="28" t="s">
        <v>36</v>
      </c>
      <c r="D86" s="36">
        <v>0</v>
      </c>
      <c r="E86" s="36">
        <v>0</v>
      </c>
      <c r="F86" s="36">
        <v>0</v>
      </c>
      <c r="G86" s="36">
        <v>1</v>
      </c>
      <c r="H86" s="36">
        <v>0</v>
      </c>
      <c r="I86" s="36">
        <v>0</v>
      </c>
      <c r="J86" s="36">
        <v>0</v>
      </c>
      <c r="K86" s="36">
        <v>0</v>
      </c>
      <c r="L86" s="36">
        <v>0</v>
      </c>
      <c r="M86" s="45">
        <v>1</v>
      </c>
    </row>
    <row r="87" spans="1:13" x14ac:dyDescent="0.35">
      <c r="A87" s="5">
        <v>80</v>
      </c>
      <c r="B87" s="42" t="s">
        <v>503</v>
      </c>
      <c r="C87" s="4" t="s">
        <v>24</v>
      </c>
      <c r="D87" s="186">
        <v>0</v>
      </c>
      <c r="E87" s="186">
        <v>0</v>
      </c>
      <c r="F87" s="186">
        <v>0</v>
      </c>
      <c r="G87" s="186">
        <v>8</v>
      </c>
      <c r="H87" s="186">
        <v>0</v>
      </c>
      <c r="I87" s="186">
        <v>0</v>
      </c>
      <c r="J87" s="186">
        <v>0</v>
      </c>
      <c r="K87" s="186">
        <v>0</v>
      </c>
      <c r="L87" s="186">
        <v>0</v>
      </c>
      <c r="M87" s="187">
        <v>8</v>
      </c>
    </row>
    <row r="88" spans="1:13" customFormat="1" x14ac:dyDescent="0.35">
      <c r="A88" s="305" t="s">
        <v>9</v>
      </c>
      <c r="B88" s="306"/>
      <c r="C88" s="43"/>
      <c r="D88" s="46">
        <v>8</v>
      </c>
      <c r="E88" s="46">
        <v>0</v>
      </c>
      <c r="F88" s="46">
        <v>0</v>
      </c>
      <c r="G88" s="46">
        <v>941</v>
      </c>
      <c r="H88" s="46">
        <v>0</v>
      </c>
      <c r="I88" s="46">
        <v>0</v>
      </c>
      <c r="J88" s="46">
        <v>0</v>
      </c>
      <c r="K88" s="46">
        <v>0</v>
      </c>
      <c r="L88" s="46">
        <v>0</v>
      </c>
      <c r="M88" s="43">
        <v>949</v>
      </c>
    </row>
  </sheetData>
  <mergeCells count="6">
    <mergeCell ref="M6:M7"/>
    <mergeCell ref="A88:B8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pageSetUpPr fitToPage="1"/>
  </sheetPr>
  <dimension ref="A1:L101"/>
  <sheetViews>
    <sheetView showGridLines="0" zoomScale="80" zoomScaleNormal="80" workbookViewId="0">
      <pane ySplit="1" topLeftCell="A2" activePane="bottomLeft" state="frozen"/>
      <selection pane="bottomLeft" activeCell="O17" sqref="O17"/>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3.81640625" style="2" customWidth="1"/>
    <col min="13" max="16384" width="9.1796875" style="1"/>
  </cols>
  <sheetData>
    <row r="1" spans="1:12" s="19" customFormat="1" ht="20.25" customHeight="1" x14ac:dyDescent="0.35">
      <c r="A1" s="20" t="s">
        <v>665</v>
      </c>
      <c r="B1" s="192"/>
      <c r="C1" s="192"/>
      <c r="D1" s="192"/>
      <c r="E1" s="192"/>
      <c r="F1" s="192"/>
      <c r="G1" s="192"/>
      <c r="H1" s="192"/>
      <c r="I1" s="192"/>
      <c r="J1" s="192"/>
      <c r="K1" s="192" t="s">
        <v>670</v>
      </c>
      <c r="L1" s="193" t="s">
        <v>690</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525</v>
      </c>
      <c r="B5" s="10"/>
      <c r="C5" s="10"/>
      <c r="D5" s="10"/>
      <c r="E5" s="10"/>
      <c r="F5" s="10"/>
      <c r="G5" s="10"/>
      <c r="H5" s="10"/>
      <c r="I5" s="10"/>
      <c r="J5" s="10"/>
      <c r="K5" s="10"/>
      <c r="L5" s="15"/>
    </row>
    <row r="6" spans="1:12" x14ac:dyDescent="0.35">
      <c r="A6" s="298" t="s">
        <v>12</v>
      </c>
      <c r="B6" s="300" t="s">
        <v>11</v>
      </c>
      <c r="C6" s="302" t="s">
        <v>10</v>
      </c>
      <c r="D6" s="302"/>
      <c r="E6" s="302"/>
      <c r="F6" s="302"/>
      <c r="G6" s="302"/>
      <c r="H6" s="302"/>
      <c r="I6" s="302"/>
      <c r="J6" s="302"/>
      <c r="K6" s="302"/>
      <c r="L6" s="295" t="s">
        <v>14</v>
      </c>
    </row>
    <row r="7" spans="1:12" x14ac:dyDescent="0.35">
      <c r="A7" s="299"/>
      <c r="B7" s="301"/>
      <c r="C7" s="44" t="s">
        <v>0</v>
      </c>
      <c r="D7" s="44" t="s">
        <v>1</v>
      </c>
      <c r="E7" s="44" t="s">
        <v>2</v>
      </c>
      <c r="F7" s="44" t="s">
        <v>3</v>
      </c>
      <c r="G7" s="44" t="s">
        <v>4</v>
      </c>
      <c r="H7" s="44" t="s">
        <v>5</v>
      </c>
      <c r="I7" s="44" t="s">
        <v>6</v>
      </c>
      <c r="J7" s="44" t="s">
        <v>7</v>
      </c>
      <c r="K7" s="44" t="s">
        <v>8</v>
      </c>
      <c r="L7" s="295"/>
    </row>
    <row r="8" spans="1:12" x14ac:dyDescent="0.35">
      <c r="A8" s="24">
        <v>1</v>
      </c>
      <c r="B8" s="25" t="s">
        <v>20</v>
      </c>
      <c r="C8" s="40">
        <v>2</v>
      </c>
      <c r="D8" s="40">
        <v>0</v>
      </c>
      <c r="E8" s="40">
        <v>0</v>
      </c>
      <c r="F8" s="40">
        <v>1936</v>
      </c>
      <c r="G8" s="40">
        <v>0</v>
      </c>
      <c r="H8" s="40">
        <v>0</v>
      </c>
      <c r="I8" s="40">
        <v>3</v>
      </c>
      <c r="J8" s="40">
        <v>0</v>
      </c>
      <c r="K8" s="40">
        <v>0</v>
      </c>
      <c r="L8" s="26">
        <v>1941</v>
      </c>
    </row>
    <row r="9" spans="1:12" x14ac:dyDescent="0.35">
      <c r="A9" s="16">
        <v>2</v>
      </c>
      <c r="B9" s="22" t="s">
        <v>21</v>
      </c>
      <c r="C9" s="41">
        <v>36</v>
      </c>
      <c r="D9" s="41">
        <v>1</v>
      </c>
      <c r="E9" s="41">
        <v>1</v>
      </c>
      <c r="F9" s="41">
        <v>10705</v>
      </c>
      <c r="G9" s="41">
        <v>0</v>
      </c>
      <c r="H9" s="41">
        <v>0</v>
      </c>
      <c r="I9" s="41">
        <v>3</v>
      </c>
      <c r="J9" s="41">
        <v>1</v>
      </c>
      <c r="K9" s="41">
        <v>0</v>
      </c>
      <c r="L9" s="23">
        <v>10747</v>
      </c>
    </row>
    <row r="10" spans="1:12" x14ac:dyDescent="0.35">
      <c r="A10" s="24">
        <v>3</v>
      </c>
      <c r="B10" s="25" t="s">
        <v>22</v>
      </c>
      <c r="C10" s="40">
        <v>87</v>
      </c>
      <c r="D10" s="40">
        <v>7</v>
      </c>
      <c r="E10" s="40">
        <v>1</v>
      </c>
      <c r="F10" s="40">
        <v>34534</v>
      </c>
      <c r="G10" s="40">
        <v>0</v>
      </c>
      <c r="H10" s="40">
        <v>4</v>
      </c>
      <c r="I10" s="40">
        <v>25</v>
      </c>
      <c r="J10" s="40">
        <v>4</v>
      </c>
      <c r="K10" s="40">
        <v>0</v>
      </c>
      <c r="L10" s="26">
        <v>34662</v>
      </c>
    </row>
    <row r="11" spans="1:12" x14ac:dyDescent="0.35">
      <c r="A11" s="16">
        <v>4</v>
      </c>
      <c r="B11" s="22" t="s">
        <v>23</v>
      </c>
      <c r="C11" s="41">
        <v>0</v>
      </c>
      <c r="D11" s="41">
        <v>0</v>
      </c>
      <c r="E11" s="41">
        <v>0</v>
      </c>
      <c r="F11" s="41">
        <v>887</v>
      </c>
      <c r="G11" s="41">
        <v>0</v>
      </c>
      <c r="H11" s="41">
        <v>0</v>
      </c>
      <c r="I11" s="41">
        <v>2</v>
      </c>
      <c r="J11" s="41">
        <v>1</v>
      </c>
      <c r="K11" s="41">
        <v>0</v>
      </c>
      <c r="L11" s="23">
        <v>890</v>
      </c>
    </row>
    <row r="12" spans="1:12" x14ac:dyDescent="0.35">
      <c r="A12" s="24">
        <v>5</v>
      </c>
      <c r="B12" s="25" t="s">
        <v>24</v>
      </c>
      <c r="C12" s="40">
        <v>15</v>
      </c>
      <c r="D12" s="40">
        <v>13</v>
      </c>
      <c r="E12" s="40">
        <v>1</v>
      </c>
      <c r="F12" s="40">
        <v>9513</v>
      </c>
      <c r="G12" s="40">
        <v>0</v>
      </c>
      <c r="H12" s="40">
        <v>0</v>
      </c>
      <c r="I12" s="40">
        <v>4</v>
      </c>
      <c r="J12" s="40">
        <v>6</v>
      </c>
      <c r="K12" s="40">
        <v>0</v>
      </c>
      <c r="L12" s="26">
        <v>9552</v>
      </c>
    </row>
    <row r="13" spans="1:12" x14ac:dyDescent="0.35">
      <c r="A13" s="16">
        <v>6</v>
      </c>
      <c r="B13" s="22" t="s">
        <v>25</v>
      </c>
      <c r="C13" s="41">
        <v>968</v>
      </c>
      <c r="D13" s="41">
        <v>68</v>
      </c>
      <c r="E13" s="41">
        <v>85</v>
      </c>
      <c r="F13" s="41">
        <v>148540</v>
      </c>
      <c r="G13" s="41">
        <v>182</v>
      </c>
      <c r="H13" s="41">
        <v>2565</v>
      </c>
      <c r="I13" s="41">
        <v>110</v>
      </c>
      <c r="J13" s="41">
        <v>149</v>
      </c>
      <c r="K13" s="41">
        <v>63</v>
      </c>
      <c r="L13" s="23">
        <v>152730</v>
      </c>
    </row>
    <row r="14" spans="1:12" x14ac:dyDescent="0.35">
      <c r="A14" s="24">
        <v>7</v>
      </c>
      <c r="B14" s="25" t="s">
        <v>19</v>
      </c>
      <c r="C14" s="40">
        <v>0</v>
      </c>
      <c r="D14" s="40">
        <v>0</v>
      </c>
      <c r="E14" s="40">
        <v>0</v>
      </c>
      <c r="F14" s="40">
        <v>307</v>
      </c>
      <c r="G14" s="40">
        <v>0</v>
      </c>
      <c r="H14" s="40">
        <v>0</v>
      </c>
      <c r="I14" s="40">
        <v>4</v>
      </c>
      <c r="J14" s="40">
        <v>0</v>
      </c>
      <c r="K14" s="40">
        <v>0</v>
      </c>
      <c r="L14" s="26">
        <v>311</v>
      </c>
    </row>
    <row r="15" spans="1:12" x14ac:dyDescent="0.35">
      <c r="A15" s="16">
        <v>8</v>
      </c>
      <c r="B15" s="22" t="s">
        <v>26</v>
      </c>
      <c r="C15" s="41">
        <v>4</v>
      </c>
      <c r="D15" s="41">
        <v>0</v>
      </c>
      <c r="E15" s="41">
        <v>0</v>
      </c>
      <c r="F15" s="41">
        <v>3220</v>
      </c>
      <c r="G15" s="41">
        <v>0</v>
      </c>
      <c r="H15" s="41">
        <v>0</v>
      </c>
      <c r="I15" s="41">
        <v>9</v>
      </c>
      <c r="J15" s="41">
        <v>1</v>
      </c>
      <c r="K15" s="41">
        <v>0</v>
      </c>
      <c r="L15" s="23">
        <v>3234</v>
      </c>
    </row>
    <row r="16" spans="1:12" x14ac:dyDescent="0.35">
      <c r="A16" s="24">
        <v>9</v>
      </c>
      <c r="B16" s="25" t="s">
        <v>27</v>
      </c>
      <c r="C16" s="40">
        <v>187</v>
      </c>
      <c r="D16" s="40">
        <v>26</v>
      </c>
      <c r="E16" s="40">
        <v>7</v>
      </c>
      <c r="F16" s="40">
        <v>88738</v>
      </c>
      <c r="G16" s="40">
        <v>1</v>
      </c>
      <c r="H16" s="40">
        <v>3</v>
      </c>
      <c r="I16" s="40">
        <v>56</v>
      </c>
      <c r="J16" s="40">
        <v>12</v>
      </c>
      <c r="K16" s="40">
        <v>0</v>
      </c>
      <c r="L16" s="26">
        <v>89030</v>
      </c>
    </row>
    <row r="17" spans="1:12" x14ac:dyDescent="0.35">
      <c r="A17" s="16">
        <v>10</v>
      </c>
      <c r="B17" s="22" t="s">
        <v>28</v>
      </c>
      <c r="C17" s="41">
        <v>52</v>
      </c>
      <c r="D17" s="41">
        <v>10</v>
      </c>
      <c r="E17" s="41">
        <v>2</v>
      </c>
      <c r="F17" s="41">
        <v>38389</v>
      </c>
      <c r="G17" s="41">
        <v>1</v>
      </c>
      <c r="H17" s="41">
        <v>0</v>
      </c>
      <c r="I17" s="41">
        <v>30</v>
      </c>
      <c r="J17" s="41">
        <v>7</v>
      </c>
      <c r="K17" s="41">
        <v>1</v>
      </c>
      <c r="L17" s="23">
        <v>38492</v>
      </c>
    </row>
    <row r="18" spans="1:12" x14ac:dyDescent="0.35">
      <c r="A18" s="24">
        <v>11</v>
      </c>
      <c r="B18" s="25" t="s">
        <v>29</v>
      </c>
      <c r="C18" s="40">
        <v>299</v>
      </c>
      <c r="D18" s="40">
        <v>21</v>
      </c>
      <c r="E18" s="40">
        <v>9</v>
      </c>
      <c r="F18" s="40">
        <v>69922</v>
      </c>
      <c r="G18" s="40">
        <v>0</v>
      </c>
      <c r="H18" s="40">
        <v>0</v>
      </c>
      <c r="I18" s="40">
        <v>56</v>
      </c>
      <c r="J18" s="40">
        <v>11</v>
      </c>
      <c r="K18" s="40">
        <v>1</v>
      </c>
      <c r="L18" s="26">
        <v>70319</v>
      </c>
    </row>
    <row r="19" spans="1:12" x14ac:dyDescent="0.35">
      <c r="A19" s="16">
        <v>12</v>
      </c>
      <c r="B19" s="22" t="s">
        <v>30</v>
      </c>
      <c r="C19" s="41">
        <v>9</v>
      </c>
      <c r="D19" s="41">
        <v>3</v>
      </c>
      <c r="E19" s="41">
        <v>2</v>
      </c>
      <c r="F19" s="41">
        <v>6589</v>
      </c>
      <c r="G19" s="41">
        <v>1</v>
      </c>
      <c r="H19" s="41">
        <v>0</v>
      </c>
      <c r="I19" s="41">
        <v>13</v>
      </c>
      <c r="J19" s="41">
        <v>1</v>
      </c>
      <c r="K19" s="41">
        <v>0</v>
      </c>
      <c r="L19" s="23">
        <v>6618</v>
      </c>
    </row>
    <row r="20" spans="1:12" x14ac:dyDescent="0.35">
      <c r="A20" s="24">
        <v>13</v>
      </c>
      <c r="B20" s="25" t="s">
        <v>31</v>
      </c>
      <c r="C20" s="40">
        <v>7</v>
      </c>
      <c r="D20" s="40">
        <v>0</v>
      </c>
      <c r="E20" s="40">
        <v>0</v>
      </c>
      <c r="F20" s="40">
        <v>3527</v>
      </c>
      <c r="G20" s="40">
        <v>1</v>
      </c>
      <c r="H20" s="40">
        <v>0</v>
      </c>
      <c r="I20" s="40">
        <v>1</v>
      </c>
      <c r="J20" s="40">
        <v>1</v>
      </c>
      <c r="K20" s="40">
        <v>0</v>
      </c>
      <c r="L20" s="26">
        <v>3537</v>
      </c>
    </row>
    <row r="21" spans="1:12" x14ac:dyDescent="0.35">
      <c r="A21" s="16">
        <v>14</v>
      </c>
      <c r="B21" s="22" t="s">
        <v>32</v>
      </c>
      <c r="C21" s="41">
        <v>1</v>
      </c>
      <c r="D21" s="41">
        <v>0</v>
      </c>
      <c r="E21" s="41">
        <v>1</v>
      </c>
      <c r="F21" s="41">
        <v>1644</v>
      </c>
      <c r="G21" s="41">
        <v>0</v>
      </c>
      <c r="H21" s="41">
        <v>0</v>
      </c>
      <c r="I21" s="41">
        <v>6</v>
      </c>
      <c r="J21" s="41">
        <v>1</v>
      </c>
      <c r="K21" s="41">
        <v>0</v>
      </c>
      <c r="L21" s="23">
        <v>1653</v>
      </c>
    </row>
    <row r="22" spans="1:12" x14ac:dyDescent="0.35">
      <c r="A22" s="24">
        <v>15</v>
      </c>
      <c r="B22" s="25" t="s">
        <v>33</v>
      </c>
      <c r="C22" s="40">
        <v>12</v>
      </c>
      <c r="D22" s="40">
        <v>0</v>
      </c>
      <c r="E22" s="40">
        <v>3</v>
      </c>
      <c r="F22" s="40">
        <v>7730</v>
      </c>
      <c r="G22" s="40">
        <v>1</v>
      </c>
      <c r="H22" s="40">
        <v>0</v>
      </c>
      <c r="I22" s="40">
        <v>12</v>
      </c>
      <c r="J22" s="40">
        <v>0</v>
      </c>
      <c r="K22" s="40">
        <v>0</v>
      </c>
      <c r="L22" s="26">
        <v>7758</v>
      </c>
    </row>
    <row r="23" spans="1:12" x14ac:dyDescent="0.35">
      <c r="A23" s="16">
        <v>16</v>
      </c>
      <c r="B23" s="22" t="s">
        <v>34</v>
      </c>
      <c r="C23" s="41">
        <v>0</v>
      </c>
      <c r="D23" s="41">
        <v>0</v>
      </c>
      <c r="E23" s="41">
        <v>0</v>
      </c>
      <c r="F23" s="41">
        <v>593</v>
      </c>
      <c r="G23" s="41">
        <v>0</v>
      </c>
      <c r="H23" s="41">
        <v>0</v>
      </c>
      <c r="I23" s="41">
        <v>1</v>
      </c>
      <c r="J23" s="41">
        <v>0</v>
      </c>
      <c r="K23" s="41">
        <v>0</v>
      </c>
      <c r="L23" s="23">
        <v>594</v>
      </c>
    </row>
    <row r="24" spans="1:12" x14ac:dyDescent="0.35">
      <c r="A24" s="24">
        <v>17</v>
      </c>
      <c r="B24" s="25" t="s">
        <v>35</v>
      </c>
      <c r="C24" s="40">
        <v>1</v>
      </c>
      <c r="D24" s="40">
        <v>0</v>
      </c>
      <c r="E24" s="40">
        <v>0</v>
      </c>
      <c r="F24" s="40">
        <v>1543</v>
      </c>
      <c r="G24" s="40">
        <v>0</v>
      </c>
      <c r="H24" s="40">
        <v>0</v>
      </c>
      <c r="I24" s="40">
        <v>0</v>
      </c>
      <c r="J24" s="40">
        <v>0</v>
      </c>
      <c r="K24" s="40">
        <v>0</v>
      </c>
      <c r="L24" s="26">
        <v>1544</v>
      </c>
    </row>
    <row r="25" spans="1:12" x14ac:dyDescent="0.35">
      <c r="A25" s="16">
        <v>18</v>
      </c>
      <c r="B25" s="22" t="s">
        <v>36</v>
      </c>
      <c r="C25" s="41">
        <v>14</v>
      </c>
      <c r="D25" s="41">
        <v>1</v>
      </c>
      <c r="E25" s="41">
        <v>0</v>
      </c>
      <c r="F25" s="41">
        <v>5478</v>
      </c>
      <c r="G25" s="41">
        <v>0</v>
      </c>
      <c r="H25" s="41">
        <v>0</v>
      </c>
      <c r="I25" s="41">
        <v>2</v>
      </c>
      <c r="J25" s="41">
        <v>0</v>
      </c>
      <c r="K25" s="41">
        <v>0</v>
      </c>
      <c r="L25" s="23">
        <v>5495</v>
      </c>
    </row>
    <row r="26" spans="1:12" x14ac:dyDescent="0.35">
      <c r="A26" s="24">
        <v>19</v>
      </c>
      <c r="B26" s="25" t="s">
        <v>37</v>
      </c>
      <c r="C26" s="40">
        <v>7</v>
      </c>
      <c r="D26" s="40">
        <v>0</v>
      </c>
      <c r="E26" s="40">
        <v>2</v>
      </c>
      <c r="F26" s="40">
        <v>4567</v>
      </c>
      <c r="G26" s="40">
        <v>0</v>
      </c>
      <c r="H26" s="40">
        <v>0</v>
      </c>
      <c r="I26" s="40">
        <v>0</v>
      </c>
      <c r="J26" s="40">
        <v>2</v>
      </c>
      <c r="K26" s="40">
        <v>0</v>
      </c>
      <c r="L26" s="26">
        <v>4578</v>
      </c>
    </row>
    <row r="27" spans="1:12" x14ac:dyDescent="0.35">
      <c r="A27" s="16">
        <v>20</v>
      </c>
      <c r="B27" s="22" t="s">
        <v>38</v>
      </c>
      <c r="C27" s="41">
        <v>1</v>
      </c>
      <c r="D27" s="41">
        <v>0</v>
      </c>
      <c r="E27" s="41">
        <v>0</v>
      </c>
      <c r="F27" s="41">
        <v>720</v>
      </c>
      <c r="G27" s="41">
        <v>0</v>
      </c>
      <c r="H27" s="41">
        <v>0</v>
      </c>
      <c r="I27" s="41">
        <v>5</v>
      </c>
      <c r="J27" s="41">
        <v>1</v>
      </c>
      <c r="K27" s="41">
        <v>0</v>
      </c>
      <c r="L27" s="23">
        <v>727</v>
      </c>
    </row>
    <row r="28" spans="1:12" x14ac:dyDescent="0.35">
      <c r="A28" s="24">
        <v>21</v>
      </c>
      <c r="B28" s="25" t="s">
        <v>39</v>
      </c>
      <c r="C28" s="40">
        <v>0</v>
      </c>
      <c r="D28" s="40">
        <v>0</v>
      </c>
      <c r="E28" s="40">
        <v>0</v>
      </c>
      <c r="F28" s="40">
        <v>283</v>
      </c>
      <c r="G28" s="40">
        <v>0</v>
      </c>
      <c r="H28" s="40">
        <v>0</v>
      </c>
      <c r="I28" s="40">
        <v>6</v>
      </c>
      <c r="J28" s="40">
        <v>0</v>
      </c>
      <c r="K28" s="40">
        <v>0</v>
      </c>
      <c r="L28" s="26">
        <v>289</v>
      </c>
    </row>
    <row r="29" spans="1:12" x14ac:dyDescent="0.35">
      <c r="A29" s="16">
        <v>22</v>
      </c>
      <c r="B29" s="22" t="s">
        <v>40</v>
      </c>
      <c r="C29" s="41">
        <v>4</v>
      </c>
      <c r="D29" s="41">
        <v>0</v>
      </c>
      <c r="E29" s="41">
        <v>1</v>
      </c>
      <c r="F29" s="41">
        <v>1910</v>
      </c>
      <c r="G29" s="41">
        <v>0</v>
      </c>
      <c r="H29" s="41">
        <v>0</v>
      </c>
      <c r="I29" s="41">
        <v>5</v>
      </c>
      <c r="J29" s="41">
        <v>2</v>
      </c>
      <c r="K29" s="41">
        <v>0</v>
      </c>
      <c r="L29" s="23">
        <v>1922</v>
      </c>
    </row>
    <row r="30" spans="1:12" x14ac:dyDescent="0.35">
      <c r="A30" s="24">
        <v>23</v>
      </c>
      <c r="B30" s="25" t="s">
        <v>41</v>
      </c>
      <c r="C30" s="40">
        <v>2</v>
      </c>
      <c r="D30" s="40">
        <v>0</v>
      </c>
      <c r="E30" s="40">
        <v>1</v>
      </c>
      <c r="F30" s="40">
        <v>1029</v>
      </c>
      <c r="G30" s="40">
        <v>0</v>
      </c>
      <c r="H30" s="40">
        <v>0</v>
      </c>
      <c r="I30" s="40">
        <v>5</v>
      </c>
      <c r="J30" s="40">
        <v>2</v>
      </c>
      <c r="K30" s="40">
        <v>0</v>
      </c>
      <c r="L30" s="26">
        <v>1039</v>
      </c>
    </row>
    <row r="31" spans="1:12" x14ac:dyDescent="0.35">
      <c r="A31" s="16">
        <v>24</v>
      </c>
      <c r="B31" s="22" t="s">
        <v>42</v>
      </c>
      <c r="C31" s="41">
        <v>2</v>
      </c>
      <c r="D31" s="41">
        <v>0</v>
      </c>
      <c r="E31" s="41">
        <v>0</v>
      </c>
      <c r="F31" s="41">
        <v>1457</v>
      </c>
      <c r="G31" s="41">
        <v>0</v>
      </c>
      <c r="H31" s="41">
        <v>0</v>
      </c>
      <c r="I31" s="41">
        <v>2</v>
      </c>
      <c r="J31" s="41">
        <v>1</v>
      </c>
      <c r="K31" s="41">
        <v>0</v>
      </c>
      <c r="L31" s="23">
        <v>1462</v>
      </c>
    </row>
    <row r="32" spans="1:12" x14ac:dyDescent="0.35">
      <c r="A32" s="24">
        <v>25</v>
      </c>
      <c r="B32" s="25" t="s">
        <v>43</v>
      </c>
      <c r="C32" s="40">
        <v>1</v>
      </c>
      <c r="D32" s="40">
        <v>0</v>
      </c>
      <c r="E32" s="40">
        <v>0</v>
      </c>
      <c r="F32" s="40">
        <v>397</v>
      </c>
      <c r="G32" s="40">
        <v>0</v>
      </c>
      <c r="H32" s="40">
        <v>0</v>
      </c>
      <c r="I32" s="40">
        <v>1</v>
      </c>
      <c r="J32" s="40">
        <v>0</v>
      </c>
      <c r="K32" s="40">
        <v>0</v>
      </c>
      <c r="L32" s="26">
        <v>399</v>
      </c>
    </row>
    <row r="33" spans="1:12" x14ac:dyDescent="0.35">
      <c r="A33" s="16">
        <v>26</v>
      </c>
      <c r="B33" s="22" t="s">
        <v>44</v>
      </c>
      <c r="C33" s="41">
        <v>16</v>
      </c>
      <c r="D33" s="41">
        <v>2</v>
      </c>
      <c r="E33" s="41">
        <v>1</v>
      </c>
      <c r="F33" s="41">
        <v>7474</v>
      </c>
      <c r="G33" s="41">
        <v>0</v>
      </c>
      <c r="H33" s="41">
        <v>0</v>
      </c>
      <c r="I33" s="41">
        <v>5</v>
      </c>
      <c r="J33" s="41">
        <v>1</v>
      </c>
      <c r="K33" s="41">
        <v>0</v>
      </c>
      <c r="L33" s="23">
        <v>7499</v>
      </c>
    </row>
    <row r="34" spans="1:12" x14ac:dyDescent="0.35">
      <c r="A34" s="24">
        <v>27</v>
      </c>
      <c r="B34" s="25" t="s">
        <v>45</v>
      </c>
      <c r="C34" s="40">
        <v>1</v>
      </c>
      <c r="D34" s="40">
        <v>0</v>
      </c>
      <c r="E34" s="40">
        <v>0</v>
      </c>
      <c r="F34" s="40">
        <v>144</v>
      </c>
      <c r="G34" s="40">
        <v>0</v>
      </c>
      <c r="H34" s="40">
        <v>0</v>
      </c>
      <c r="I34" s="40">
        <v>0</v>
      </c>
      <c r="J34" s="40">
        <v>0</v>
      </c>
      <c r="K34" s="40">
        <v>0</v>
      </c>
      <c r="L34" s="26">
        <v>145</v>
      </c>
    </row>
    <row r="35" spans="1:12" x14ac:dyDescent="0.35">
      <c r="A35" s="16">
        <v>28</v>
      </c>
      <c r="B35" s="22" t="s">
        <v>46</v>
      </c>
      <c r="C35" s="41">
        <v>14</v>
      </c>
      <c r="D35" s="41">
        <v>0</v>
      </c>
      <c r="E35" s="41">
        <v>1</v>
      </c>
      <c r="F35" s="41">
        <v>7045</v>
      </c>
      <c r="G35" s="41">
        <v>0</v>
      </c>
      <c r="H35" s="41">
        <v>0</v>
      </c>
      <c r="I35" s="41">
        <v>18</v>
      </c>
      <c r="J35" s="41">
        <v>1</v>
      </c>
      <c r="K35" s="41">
        <v>0</v>
      </c>
      <c r="L35" s="23">
        <v>7079</v>
      </c>
    </row>
    <row r="36" spans="1:12" x14ac:dyDescent="0.35">
      <c r="A36" s="24">
        <v>29</v>
      </c>
      <c r="B36" s="25" t="s">
        <v>47</v>
      </c>
      <c r="C36" s="40">
        <v>1</v>
      </c>
      <c r="D36" s="40">
        <v>0</v>
      </c>
      <c r="E36" s="40">
        <v>1</v>
      </c>
      <c r="F36" s="40">
        <v>1256</v>
      </c>
      <c r="G36" s="40">
        <v>0</v>
      </c>
      <c r="H36" s="40">
        <v>0</v>
      </c>
      <c r="I36" s="40">
        <v>15</v>
      </c>
      <c r="J36" s="40">
        <v>1</v>
      </c>
      <c r="K36" s="40">
        <v>0</v>
      </c>
      <c r="L36" s="26">
        <v>1274</v>
      </c>
    </row>
    <row r="37" spans="1:12" x14ac:dyDescent="0.35">
      <c r="A37" s="16">
        <v>30</v>
      </c>
      <c r="B37" s="22" t="s">
        <v>48</v>
      </c>
      <c r="C37" s="41">
        <v>2</v>
      </c>
      <c r="D37" s="41">
        <v>0</v>
      </c>
      <c r="E37" s="41">
        <v>1</v>
      </c>
      <c r="F37" s="41">
        <v>809</v>
      </c>
      <c r="G37" s="41">
        <v>0</v>
      </c>
      <c r="H37" s="41">
        <v>0</v>
      </c>
      <c r="I37" s="41">
        <v>1</v>
      </c>
      <c r="J37" s="41">
        <v>1</v>
      </c>
      <c r="K37" s="41">
        <v>0</v>
      </c>
      <c r="L37" s="23">
        <v>814</v>
      </c>
    </row>
    <row r="38" spans="1:12" x14ac:dyDescent="0.35">
      <c r="A38" s="24">
        <v>31</v>
      </c>
      <c r="B38" s="25" t="s">
        <v>49</v>
      </c>
      <c r="C38" s="40">
        <v>2</v>
      </c>
      <c r="D38" s="40">
        <v>0</v>
      </c>
      <c r="E38" s="40">
        <v>1</v>
      </c>
      <c r="F38" s="40">
        <v>2115</v>
      </c>
      <c r="G38" s="40">
        <v>0</v>
      </c>
      <c r="H38" s="40">
        <v>0</v>
      </c>
      <c r="I38" s="40">
        <v>5</v>
      </c>
      <c r="J38" s="40">
        <v>2</v>
      </c>
      <c r="K38" s="40">
        <v>0</v>
      </c>
      <c r="L38" s="26">
        <v>2125</v>
      </c>
    </row>
    <row r="39" spans="1:12" x14ac:dyDescent="0.35">
      <c r="A39" s="16">
        <v>32</v>
      </c>
      <c r="B39" s="22" t="s">
        <v>50</v>
      </c>
      <c r="C39" s="41">
        <v>5</v>
      </c>
      <c r="D39" s="41">
        <v>0</v>
      </c>
      <c r="E39" s="41">
        <v>0</v>
      </c>
      <c r="F39" s="41">
        <v>3521</v>
      </c>
      <c r="G39" s="41">
        <v>0</v>
      </c>
      <c r="H39" s="41">
        <v>0</v>
      </c>
      <c r="I39" s="41">
        <v>13</v>
      </c>
      <c r="J39" s="41">
        <v>3</v>
      </c>
      <c r="K39" s="41">
        <v>0</v>
      </c>
      <c r="L39" s="23">
        <v>3542</v>
      </c>
    </row>
    <row r="40" spans="1:12" x14ac:dyDescent="0.35">
      <c r="A40" s="24">
        <v>33</v>
      </c>
      <c r="B40" s="25" t="s">
        <v>51</v>
      </c>
      <c r="C40" s="40">
        <v>9</v>
      </c>
      <c r="D40" s="40">
        <v>3</v>
      </c>
      <c r="E40" s="40">
        <v>2</v>
      </c>
      <c r="F40" s="40">
        <v>7782</v>
      </c>
      <c r="G40" s="40">
        <v>0</v>
      </c>
      <c r="H40" s="40">
        <v>0</v>
      </c>
      <c r="I40" s="40">
        <v>4</v>
      </c>
      <c r="J40" s="40">
        <v>5</v>
      </c>
      <c r="K40" s="40">
        <v>0</v>
      </c>
      <c r="L40" s="26">
        <v>7805</v>
      </c>
    </row>
    <row r="41" spans="1:12" x14ac:dyDescent="0.35">
      <c r="A41" s="16">
        <v>34</v>
      </c>
      <c r="B41" s="22" t="s">
        <v>52</v>
      </c>
      <c r="C41" s="41">
        <v>43</v>
      </c>
      <c r="D41" s="41">
        <v>6</v>
      </c>
      <c r="E41" s="41">
        <v>1</v>
      </c>
      <c r="F41" s="41">
        <v>27113</v>
      </c>
      <c r="G41" s="41">
        <v>0</v>
      </c>
      <c r="H41" s="41">
        <v>0</v>
      </c>
      <c r="I41" s="41">
        <v>32</v>
      </c>
      <c r="J41" s="41">
        <v>2</v>
      </c>
      <c r="K41" s="41">
        <v>0</v>
      </c>
      <c r="L41" s="23">
        <v>27197</v>
      </c>
    </row>
    <row r="42" spans="1:12" x14ac:dyDescent="0.35">
      <c r="A42" s="296" t="s">
        <v>9</v>
      </c>
      <c r="B42" s="297"/>
      <c r="C42" s="35">
        <v>1804</v>
      </c>
      <c r="D42" s="35">
        <v>161</v>
      </c>
      <c r="E42" s="35">
        <v>124</v>
      </c>
      <c r="F42" s="35">
        <v>501417</v>
      </c>
      <c r="G42" s="35">
        <v>187</v>
      </c>
      <c r="H42" s="35">
        <v>2572</v>
      </c>
      <c r="I42" s="35">
        <v>454</v>
      </c>
      <c r="J42" s="35">
        <v>219</v>
      </c>
      <c r="K42" s="35">
        <v>65</v>
      </c>
      <c r="L42" s="35">
        <v>507003</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C000"/>
    <pageSetUpPr fitToPage="1"/>
  </sheetPr>
  <dimension ref="A1:AF514"/>
  <sheetViews>
    <sheetView showGridLines="0" zoomScale="70" zoomScaleNormal="70" workbookViewId="0">
      <pane ySplit="1" topLeftCell="A2" activePane="bottomLeft" state="frozen"/>
      <selection activeCell="M33" sqref="M33"/>
      <selection pane="bottomLeft" activeCell="J16" sqref="J16"/>
    </sheetView>
  </sheetViews>
  <sheetFormatPr defaultColWidth="9.1796875" defaultRowHeight="14.5" x14ac:dyDescent="0.35"/>
  <cols>
    <col min="1" max="1" width="7" style="1" customWidth="1"/>
    <col min="2" max="2" width="32.36328125" style="1" bestFit="1" customWidth="1"/>
    <col min="3" max="3" width="29.36328125" style="1" customWidth="1"/>
    <col min="4" max="12" width="10.6328125" style="1" customWidth="1"/>
    <col min="13" max="13" width="12.6328125" style="1" bestFit="1" customWidth="1"/>
    <col min="14" max="14" width="9.1796875" style="1"/>
    <col min="15" max="15" width="31.81640625" style="1" bestFit="1" customWidth="1"/>
    <col min="16" max="16384" width="9.1796875" style="1"/>
  </cols>
  <sheetData>
    <row r="1" spans="1:32" s="19" customFormat="1" ht="20.25" customHeight="1" x14ac:dyDescent="0.35">
      <c r="A1" s="20" t="s">
        <v>666</v>
      </c>
      <c r="B1" s="17"/>
      <c r="C1" s="17"/>
      <c r="D1" s="17"/>
      <c r="E1" s="17"/>
      <c r="F1" s="17"/>
      <c r="G1" s="17"/>
      <c r="H1" s="17"/>
      <c r="I1" s="17" t="s">
        <v>670</v>
      </c>
      <c r="J1" s="17"/>
      <c r="K1" s="17"/>
      <c r="L1" s="17"/>
      <c r="M1" s="193" t="s">
        <v>690</v>
      </c>
    </row>
    <row r="2" spans="1:32" ht="6.75" customHeight="1" x14ac:dyDescent="0.35">
      <c r="A2" s="20"/>
      <c r="B2" s="31"/>
      <c r="C2" s="31"/>
      <c r="D2" s="31"/>
      <c r="E2" s="31"/>
      <c r="F2" s="31"/>
      <c r="G2" s="31"/>
      <c r="H2" s="31"/>
      <c r="I2" s="31"/>
      <c r="J2" s="31"/>
      <c r="K2" s="31"/>
      <c r="L2" s="31"/>
      <c r="M2" s="30"/>
    </row>
    <row r="3" spans="1:32" ht="20.25" customHeight="1" x14ac:dyDescent="0.35">
      <c r="A3" s="11"/>
      <c r="B3" s="8"/>
      <c r="C3" s="8"/>
      <c r="D3" s="8"/>
      <c r="E3" s="8"/>
      <c r="F3" s="8"/>
      <c r="G3" s="8"/>
      <c r="H3" s="8"/>
      <c r="I3" s="8"/>
      <c r="J3" s="8"/>
      <c r="K3" s="8"/>
      <c r="L3" s="8"/>
      <c r="M3" s="12"/>
    </row>
    <row r="4" spans="1:32" ht="20.25" customHeight="1" x14ac:dyDescent="0.35">
      <c r="A4" s="11"/>
      <c r="B4" s="9"/>
      <c r="C4" s="9"/>
      <c r="D4" s="9"/>
      <c r="E4" s="9"/>
      <c r="F4" s="9"/>
      <c r="G4" s="9"/>
      <c r="H4" s="9"/>
      <c r="I4" s="9"/>
      <c r="J4" s="9"/>
      <c r="K4" s="9"/>
      <c r="L4" s="9"/>
      <c r="M4" s="13"/>
    </row>
    <row r="5" spans="1:32" s="7" customFormat="1" ht="35.25" customHeight="1" x14ac:dyDescent="0.35">
      <c r="A5" s="14" t="s">
        <v>526</v>
      </c>
      <c r="B5" s="10"/>
      <c r="C5" s="10"/>
      <c r="D5" s="10"/>
      <c r="E5" s="10"/>
      <c r="F5" s="10"/>
      <c r="G5" s="10"/>
      <c r="H5" s="10"/>
      <c r="I5" s="10"/>
      <c r="J5" s="10"/>
      <c r="K5" s="10"/>
      <c r="L5" s="10"/>
      <c r="M5" s="15"/>
      <c r="Q5" s="164"/>
      <c r="R5" s="164"/>
      <c r="S5" s="164"/>
      <c r="T5" s="164"/>
      <c r="U5" s="164"/>
      <c r="V5" s="164"/>
      <c r="W5" s="164"/>
      <c r="X5" s="164"/>
      <c r="Y5" s="164"/>
      <c r="Z5" s="164"/>
      <c r="AA5" s="164"/>
      <c r="AB5" s="164"/>
      <c r="AC5" s="164"/>
      <c r="AD5" s="164"/>
      <c r="AE5" s="164"/>
      <c r="AF5" s="164"/>
    </row>
    <row r="6" spans="1:32" ht="15.5" x14ac:dyDescent="0.35">
      <c r="A6" s="300" t="s">
        <v>12</v>
      </c>
      <c r="B6" s="300" t="s">
        <v>13</v>
      </c>
      <c r="C6" s="300" t="s">
        <v>11</v>
      </c>
      <c r="D6" s="302" t="s">
        <v>10</v>
      </c>
      <c r="E6" s="302"/>
      <c r="F6" s="302"/>
      <c r="G6" s="302"/>
      <c r="H6" s="302"/>
      <c r="I6" s="302"/>
      <c r="J6" s="302"/>
      <c r="K6" s="302"/>
      <c r="L6" s="302"/>
      <c r="M6" s="302" t="s">
        <v>14</v>
      </c>
      <c r="Q6" s="165"/>
      <c r="R6" s="162"/>
      <c r="S6" s="162"/>
      <c r="T6" s="162"/>
      <c r="U6" s="162"/>
      <c r="V6" s="162"/>
      <c r="W6" s="162"/>
      <c r="X6" s="162"/>
      <c r="Y6" s="162"/>
      <c r="Z6" s="162"/>
      <c r="AA6" s="162"/>
      <c r="AB6" s="162"/>
      <c r="AC6" s="162"/>
      <c r="AD6" s="162"/>
      <c r="AE6" s="162"/>
      <c r="AF6" s="162"/>
    </row>
    <row r="7" spans="1:32" ht="15.5" x14ac:dyDescent="0.35">
      <c r="A7" s="301"/>
      <c r="B7" s="301"/>
      <c r="C7" s="301"/>
      <c r="D7" s="44" t="s">
        <v>0</v>
      </c>
      <c r="E7" s="44" t="s">
        <v>1</v>
      </c>
      <c r="F7" s="44" t="s">
        <v>2</v>
      </c>
      <c r="G7" s="44" t="s">
        <v>3</v>
      </c>
      <c r="H7" s="44" t="s">
        <v>4</v>
      </c>
      <c r="I7" s="44" t="s">
        <v>5</v>
      </c>
      <c r="J7" s="44" t="s">
        <v>6</v>
      </c>
      <c r="K7" s="44" t="s">
        <v>7</v>
      </c>
      <c r="L7" s="44" t="s">
        <v>8</v>
      </c>
      <c r="M7" s="302"/>
      <c r="Q7" s="162"/>
      <c r="R7" s="162"/>
      <c r="S7" s="162"/>
      <c r="T7" s="162"/>
      <c r="U7" s="162"/>
      <c r="V7" s="162"/>
      <c r="W7" s="162"/>
      <c r="X7" s="162"/>
      <c r="Y7" s="162"/>
      <c r="Z7" s="162"/>
      <c r="AA7" s="162"/>
      <c r="AB7" s="162"/>
      <c r="AC7" s="162"/>
      <c r="AD7" s="162"/>
      <c r="AE7" s="162"/>
      <c r="AF7" s="162"/>
    </row>
    <row r="8" spans="1:32" ht="15.5" x14ac:dyDescent="0.35">
      <c r="A8" s="27">
        <v>1</v>
      </c>
      <c r="B8" s="37" t="s">
        <v>53</v>
      </c>
      <c r="C8" s="210" t="s">
        <v>20</v>
      </c>
      <c r="D8" s="36">
        <v>1</v>
      </c>
      <c r="E8" s="36">
        <v>0</v>
      </c>
      <c r="F8" s="36">
        <v>0</v>
      </c>
      <c r="G8" s="36">
        <v>98</v>
      </c>
      <c r="H8" s="36">
        <v>0</v>
      </c>
      <c r="I8" s="36">
        <v>0</v>
      </c>
      <c r="J8" s="36">
        <v>1</v>
      </c>
      <c r="K8" s="36">
        <v>0</v>
      </c>
      <c r="L8" s="36">
        <v>0</v>
      </c>
      <c r="M8" s="45">
        <v>100</v>
      </c>
      <c r="Q8" s="162"/>
      <c r="R8" s="162"/>
      <c r="S8" s="162"/>
      <c r="T8" s="162"/>
      <c r="U8" s="162"/>
      <c r="V8" s="162"/>
      <c r="W8" s="162"/>
      <c r="X8" s="162"/>
      <c r="Y8" s="162"/>
      <c r="Z8" s="162"/>
      <c r="AA8" s="162"/>
      <c r="AB8" s="162"/>
      <c r="AC8" s="162"/>
      <c r="AD8" s="162"/>
      <c r="AE8" s="162"/>
      <c r="AF8" s="162"/>
    </row>
    <row r="9" spans="1:32" ht="15.5" x14ac:dyDescent="0.35">
      <c r="A9" s="5">
        <v>2</v>
      </c>
      <c r="B9" s="42" t="s">
        <v>54</v>
      </c>
      <c r="C9" s="4" t="s">
        <v>20</v>
      </c>
      <c r="D9" s="186">
        <v>0</v>
      </c>
      <c r="E9" s="186">
        <v>0</v>
      </c>
      <c r="F9" s="186">
        <v>0</v>
      </c>
      <c r="G9" s="186">
        <v>36</v>
      </c>
      <c r="H9" s="186">
        <v>0</v>
      </c>
      <c r="I9" s="186">
        <v>0</v>
      </c>
      <c r="J9" s="186">
        <v>0</v>
      </c>
      <c r="K9" s="186">
        <v>0</v>
      </c>
      <c r="L9" s="186">
        <v>0</v>
      </c>
      <c r="M9" s="187">
        <v>36</v>
      </c>
      <c r="Q9" s="162"/>
      <c r="R9" s="162"/>
      <c r="S9" s="162"/>
      <c r="T9" s="162"/>
      <c r="U9" s="162"/>
      <c r="V9" s="162"/>
      <c r="W9" s="162"/>
      <c r="X9" s="162"/>
      <c r="Y9" s="162"/>
      <c r="Z9" s="162"/>
      <c r="AA9" s="162"/>
      <c r="AB9" s="162"/>
      <c r="AC9" s="162"/>
      <c r="AD9" s="162"/>
      <c r="AE9" s="162"/>
      <c r="AF9" s="162"/>
    </row>
    <row r="10" spans="1:32" ht="15.5" x14ac:dyDescent="0.35">
      <c r="A10" s="27">
        <v>3</v>
      </c>
      <c r="B10" s="37" t="s">
        <v>55</v>
      </c>
      <c r="C10" s="28" t="s">
        <v>20</v>
      </c>
      <c r="D10" s="36">
        <v>0</v>
      </c>
      <c r="E10" s="36">
        <v>0</v>
      </c>
      <c r="F10" s="36">
        <v>0</v>
      </c>
      <c r="G10" s="36">
        <v>164</v>
      </c>
      <c r="H10" s="36">
        <v>0</v>
      </c>
      <c r="I10" s="36">
        <v>0</v>
      </c>
      <c r="J10" s="36">
        <v>0</v>
      </c>
      <c r="K10" s="36">
        <v>0</v>
      </c>
      <c r="L10" s="36">
        <v>0</v>
      </c>
      <c r="M10" s="45">
        <v>164</v>
      </c>
      <c r="Q10" s="162"/>
      <c r="R10" s="162"/>
      <c r="S10" s="162"/>
      <c r="T10" s="162"/>
      <c r="U10" s="162"/>
      <c r="V10" s="162"/>
      <c r="W10" s="162"/>
      <c r="X10" s="162"/>
      <c r="Y10" s="162"/>
      <c r="Z10" s="162"/>
      <c r="AA10" s="162"/>
      <c r="AB10" s="162"/>
      <c r="AC10" s="162"/>
      <c r="AD10" s="162"/>
      <c r="AE10" s="162"/>
      <c r="AF10" s="162"/>
    </row>
    <row r="11" spans="1:32" ht="15.5" x14ac:dyDescent="0.35">
      <c r="A11" s="5">
        <v>4</v>
      </c>
      <c r="B11" s="42" t="s">
        <v>56</v>
      </c>
      <c r="C11" s="4" t="s">
        <v>20</v>
      </c>
      <c r="D11" s="186">
        <v>0</v>
      </c>
      <c r="E11" s="186">
        <v>0</v>
      </c>
      <c r="F11" s="186">
        <v>0</v>
      </c>
      <c r="G11" s="186">
        <v>15</v>
      </c>
      <c r="H11" s="186">
        <v>0</v>
      </c>
      <c r="I11" s="186">
        <v>0</v>
      </c>
      <c r="J11" s="186">
        <v>1</v>
      </c>
      <c r="K11" s="186">
        <v>0</v>
      </c>
      <c r="L11" s="186">
        <v>0</v>
      </c>
      <c r="M11" s="187">
        <v>16</v>
      </c>
      <c r="Q11" s="162"/>
      <c r="R11" s="162"/>
      <c r="S11" s="162"/>
      <c r="T11" s="162"/>
      <c r="U11" s="162"/>
      <c r="V11" s="162"/>
      <c r="W11" s="162"/>
      <c r="X11" s="162"/>
      <c r="Y11" s="162"/>
      <c r="Z11" s="162"/>
      <c r="AA11" s="162"/>
      <c r="AB11" s="162"/>
      <c r="AC11" s="162"/>
      <c r="AD11" s="162"/>
      <c r="AE11" s="162"/>
      <c r="AF11" s="162"/>
    </row>
    <row r="12" spans="1:32" ht="15.5" x14ac:dyDescent="0.35">
      <c r="A12" s="27">
        <v>5</v>
      </c>
      <c r="B12" s="37" t="s">
        <v>57</v>
      </c>
      <c r="C12" s="28" t="s">
        <v>20</v>
      </c>
      <c r="D12" s="36">
        <v>0</v>
      </c>
      <c r="E12" s="36">
        <v>0</v>
      </c>
      <c r="F12" s="36">
        <v>0</v>
      </c>
      <c r="G12" s="36">
        <v>38</v>
      </c>
      <c r="H12" s="36">
        <v>0</v>
      </c>
      <c r="I12" s="36">
        <v>0</v>
      </c>
      <c r="J12" s="36">
        <v>0</v>
      </c>
      <c r="K12" s="36">
        <v>0</v>
      </c>
      <c r="L12" s="36">
        <v>0</v>
      </c>
      <c r="M12" s="45">
        <v>38</v>
      </c>
      <c r="Q12" s="162"/>
      <c r="R12" s="162"/>
      <c r="S12" s="162"/>
      <c r="T12" s="162"/>
      <c r="U12" s="162"/>
      <c r="V12" s="162"/>
      <c r="W12" s="162"/>
      <c r="X12" s="162"/>
      <c r="Y12" s="162"/>
      <c r="Z12" s="162"/>
      <c r="AA12" s="162"/>
      <c r="AB12" s="162"/>
      <c r="AC12" s="162"/>
      <c r="AD12" s="162"/>
      <c r="AE12" s="162"/>
      <c r="AF12" s="162"/>
    </row>
    <row r="13" spans="1:32" ht="15.5" x14ac:dyDescent="0.35">
      <c r="A13" s="5">
        <v>6</v>
      </c>
      <c r="B13" s="42" t="s">
        <v>58</v>
      </c>
      <c r="C13" s="4" t="s">
        <v>20</v>
      </c>
      <c r="D13" s="186">
        <v>0</v>
      </c>
      <c r="E13" s="186">
        <v>0</v>
      </c>
      <c r="F13" s="186">
        <v>0</v>
      </c>
      <c r="G13" s="186">
        <v>26</v>
      </c>
      <c r="H13" s="186">
        <v>0</v>
      </c>
      <c r="I13" s="186">
        <v>0</v>
      </c>
      <c r="J13" s="186">
        <v>0</v>
      </c>
      <c r="K13" s="186">
        <v>0</v>
      </c>
      <c r="L13" s="186">
        <v>0</v>
      </c>
      <c r="M13" s="187">
        <v>26</v>
      </c>
      <c r="Q13" s="162"/>
      <c r="R13" s="162"/>
      <c r="S13" s="162"/>
      <c r="T13" s="162"/>
      <c r="U13" s="162"/>
      <c r="V13" s="162"/>
      <c r="W13" s="162"/>
      <c r="X13" s="162"/>
      <c r="Y13" s="162"/>
      <c r="Z13" s="162"/>
      <c r="AA13" s="162"/>
      <c r="AB13" s="162"/>
      <c r="AC13" s="162"/>
      <c r="AD13" s="162"/>
      <c r="AE13" s="162"/>
      <c r="AF13" s="162"/>
    </row>
    <row r="14" spans="1:32" x14ac:dyDescent="0.35">
      <c r="A14" s="27">
        <v>7</v>
      </c>
      <c r="B14" s="37" t="s">
        <v>59</v>
      </c>
      <c r="C14" s="28" t="s">
        <v>20</v>
      </c>
      <c r="D14" s="36">
        <v>0</v>
      </c>
      <c r="E14" s="36">
        <v>0</v>
      </c>
      <c r="F14" s="36">
        <v>0</v>
      </c>
      <c r="G14" s="36">
        <v>42</v>
      </c>
      <c r="H14" s="36">
        <v>0</v>
      </c>
      <c r="I14" s="36">
        <v>0</v>
      </c>
      <c r="J14" s="36">
        <v>0</v>
      </c>
      <c r="K14" s="36">
        <v>0</v>
      </c>
      <c r="L14" s="36">
        <v>0</v>
      </c>
      <c r="M14" s="45">
        <v>42</v>
      </c>
    </row>
    <row r="15" spans="1:32" x14ac:dyDescent="0.35">
      <c r="A15" s="5">
        <v>8</v>
      </c>
      <c r="B15" s="42" t="s">
        <v>60</v>
      </c>
      <c r="C15" s="4" t="s">
        <v>20</v>
      </c>
      <c r="D15" s="186">
        <v>0</v>
      </c>
      <c r="E15" s="186">
        <v>0</v>
      </c>
      <c r="F15" s="186">
        <v>0</v>
      </c>
      <c r="G15" s="186">
        <v>30</v>
      </c>
      <c r="H15" s="186">
        <v>0</v>
      </c>
      <c r="I15" s="186">
        <v>0</v>
      </c>
      <c r="J15" s="186">
        <v>0</v>
      </c>
      <c r="K15" s="186">
        <v>0</v>
      </c>
      <c r="L15" s="186">
        <v>0</v>
      </c>
      <c r="M15" s="187">
        <v>30</v>
      </c>
      <c r="P15" s="169"/>
    </row>
    <row r="16" spans="1:32" x14ac:dyDescent="0.35">
      <c r="A16" s="27">
        <v>9</v>
      </c>
      <c r="B16" s="37" t="s">
        <v>61</v>
      </c>
      <c r="C16" s="28" t="s">
        <v>20</v>
      </c>
      <c r="D16" s="36">
        <v>0</v>
      </c>
      <c r="E16" s="36">
        <v>0</v>
      </c>
      <c r="F16" s="36">
        <v>0</v>
      </c>
      <c r="G16" s="36">
        <v>33</v>
      </c>
      <c r="H16" s="36">
        <v>0</v>
      </c>
      <c r="I16" s="36">
        <v>0</v>
      </c>
      <c r="J16" s="36">
        <v>0</v>
      </c>
      <c r="K16" s="36">
        <v>0</v>
      </c>
      <c r="L16" s="36">
        <v>0</v>
      </c>
      <c r="M16" s="45">
        <v>33</v>
      </c>
      <c r="P16" s="169"/>
    </row>
    <row r="17" spans="1:16" x14ac:dyDescent="0.35">
      <c r="A17" s="5">
        <v>10</v>
      </c>
      <c r="B17" s="42" t="s">
        <v>62</v>
      </c>
      <c r="C17" s="4" t="s">
        <v>20</v>
      </c>
      <c r="D17" s="186">
        <v>0</v>
      </c>
      <c r="E17" s="186">
        <v>0</v>
      </c>
      <c r="F17" s="186">
        <v>0</v>
      </c>
      <c r="G17" s="186">
        <v>36</v>
      </c>
      <c r="H17" s="186">
        <v>0</v>
      </c>
      <c r="I17" s="186">
        <v>0</v>
      </c>
      <c r="J17" s="186">
        <v>0</v>
      </c>
      <c r="K17" s="186">
        <v>0</v>
      </c>
      <c r="L17" s="186">
        <v>0</v>
      </c>
      <c r="M17" s="187">
        <v>36</v>
      </c>
      <c r="P17" s="169"/>
    </row>
    <row r="18" spans="1:16" x14ac:dyDescent="0.35">
      <c r="A18" s="27">
        <v>11</v>
      </c>
      <c r="B18" s="37" t="s">
        <v>63</v>
      </c>
      <c r="C18" s="28" t="s">
        <v>20</v>
      </c>
      <c r="D18" s="36">
        <v>0</v>
      </c>
      <c r="E18" s="36">
        <v>0</v>
      </c>
      <c r="F18" s="36">
        <v>0</v>
      </c>
      <c r="G18" s="36">
        <v>122</v>
      </c>
      <c r="H18" s="36">
        <v>0</v>
      </c>
      <c r="I18" s="36">
        <v>0</v>
      </c>
      <c r="J18" s="36">
        <v>0</v>
      </c>
      <c r="K18" s="36">
        <v>0</v>
      </c>
      <c r="L18" s="36">
        <v>0</v>
      </c>
      <c r="M18" s="45">
        <v>122</v>
      </c>
      <c r="O18" s="178"/>
      <c r="P18" s="179"/>
    </row>
    <row r="19" spans="1:16" x14ac:dyDescent="0.35">
      <c r="A19" s="5">
        <v>12</v>
      </c>
      <c r="B19" s="42" t="s">
        <v>64</v>
      </c>
      <c r="C19" s="4" t="s">
        <v>50</v>
      </c>
      <c r="D19" s="186">
        <v>0</v>
      </c>
      <c r="E19" s="186">
        <v>0</v>
      </c>
      <c r="F19" s="186">
        <v>0</v>
      </c>
      <c r="G19" s="186">
        <v>171</v>
      </c>
      <c r="H19" s="186">
        <v>0</v>
      </c>
      <c r="I19" s="186">
        <v>0</v>
      </c>
      <c r="J19" s="186">
        <v>1</v>
      </c>
      <c r="K19" s="186">
        <v>0</v>
      </c>
      <c r="L19" s="186">
        <v>0</v>
      </c>
      <c r="M19" s="187">
        <v>172</v>
      </c>
    </row>
    <row r="20" spans="1:16" x14ac:dyDescent="0.35">
      <c r="A20" s="27">
        <v>13</v>
      </c>
      <c r="B20" s="37" t="s">
        <v>65</v>
      </c>
      <c r="C20" s="28" t="s">
        <v>41</v>
      </c>
      <c r="D20" s="36">
        <v>0</v>
      </c>
      <c r="E20" s="36">
        <v>0</v>
      </c>
      <c r="F20" s="36">
        <v>0</v>
      </c>
      <c r="G20" s="36">
        <v>17</v>
      </c>
      <c r="H20" s="36">
        <v>0</v>
      </c>
      <c r="I20" s="36">
        <v>0</v>
      </c>
      <c r="J20" s="36">
        <v>0</v>
      </c>
      <c r="K20" s="36">
        <v>0</v>
      </c>
      <c r="L20" s="36">
        <v>0</v>
      </c>
      <c r="M20" s="45">
        <v>17</v>
      </c>
    </row>
    <row r="21" spans="1:16" x14ac:dyDescent="0.35">
      <c r="A21" s="5">
        <v>14</v>
      </c>
      <c r="B21" s="42" t="s">
        <v>66</v>
      </c>
      <c r="C21" s="4" t="s">
        <v>38</v>
      </c>
      <c r="D21" s="186">
        <v>1</v>
      </c>
      <c r="E21" s="186">
        <v>0</v>
      </c>
      <c r="F21" s="186">
        <v>0</v>
      </c>
      <c r="G21" s="186">
        <v>634</v>
      </c>
      <c r="H21" s="186">
        <v>0</v>
      </c>
      <c r="I21" s="186">
        <v>0</v>
      </c>
      <c r="J21" s="186">
        <v>2</v>
      </c>
      <c r="K21" s="186">
        <v>1</v>
      </c>
      <c r="L21" s="186">
        <v>0</v>
      </c>
      <c r="M21" s="187">
        <v>638</v>
      </c>
    </row>
    <row r="22" spans="1:16" x14ac:dyDescent="0.35">
      <c r="A22" s="27">
        <v>15</v>
      </c>
      <c r="B22" s="37" t="s">
        <v>67</v>
      </c>
      <c r="C22" s="28" t="s">
        <v>52</v>
      </c>
      <c r="D22" s="36">
        <v>0</v>
      </c>
      <c r="E22" s="36">
        <v>0</v>
      </c>
      <c r="F22" s="36">
        <v>0</v>
      </c>
      <c r="G22" s="36">
        <v>416</v>
      </c>
      <c r="H22" s="36">
        <v>0</v>
      </c>
      <c r="I22" s="36">
        <v>0</v>
      </c>
      <c r="J22" s="36">
        <v>1</v>
      </c>
      <c r="K22" s="36">
        <v>0</v>
      </c>
      <c r="L22" s="36">
        <v>0</v>
      </c>
      <c r="M22" s="45">
        <v>417</v>
      </c>
    </row>
    <row r="23" spans="1:16" x14ac:dyDescent="0.35">
      <c r="A23" s="5">
        <v>16</v>
      </c>
      <c r="B23" s="42" t="s">
        <v>68</v>
      </c>
      <c r="C23" s="4" t="s">
        <v>42</v>
      </c>
      <c r="D23" s="186">
        <v>0</v>
      </c>
      <c r="E23" s="186">
        <v>0</v>
      </c>
      <c r="F23" s="186">
        <v>0</v>
      </c>
      <c r="G23" s="186">
        <v>5</v>
      </c>
      <c r="H23" s="186">
        <v>0</v>
      </c>
      <c r="I23" s="186">
        <v>0</v>
      </c>
      <c r="J23" s="186">
        <v>1</v>
      </c>
      <c r="K23" s="186">
        <v>0</v>
      </c>
      <c r="L23" s="186">
        <v>0</v>
      </c>
      <c r="M23" s="187">
        <v>6</v>
      </c>
    </row>
    <row r="24" spans="1:16" x14ac:dyDescent="0.35">
      <c r="A24" s="27">
        <v>17</v>
      </c>
      <c r="B24" s="37" t="s">
        <v>69</v>
      </c>
      <c r="C24" s="28" t="s">
        <v>21</v>
      </c>
      <c r="D24" s="36">
        <v>19</v>
      </c>
      <c r="E24" s="36">
        <v>0</v>
      </c>
      <c r="F24" s="36">
        <v>0</v>
      </c>
      <c r="G24" s="36">
        <v>2472</v>
      </c>
      <c r="H24" s="36">
        <v>0</v>
      </c>
      <c r="I24" s="36">
        <v>0</v>
      </c>
      <c r="J24" s="36">
        <v>2</v>
      </c>
      <c r="K24" s="36">
        <v>0</v>
      </c>
      <c r="L24" s="36">
        <v>0</v>
      </c>
      <c r="M24" s="45">
        <v>2493</v>
      </c>
    </row>
    <row r="25" spans="1:16" x14ac:dyDescent="0.35">
      <c r="A25" s="5">
        <v>18</v>
      </c>
      <c r="B25" s="42" t="s">
        <v>70</v>
      </c>
      <c r="C25" s="4" t="s">
        <v>31</v>
      </c>
      <c r="D25" s="186">
        <v>0</v>
      </c>
      <c r="E25" s="186">
        <v>0</v>
      </c>
      <c r="F25" s="186">
        <v>0</v>
      </c>
      <c r="G25" s="186">
        <v>25</v>
      </c>
      <c r="H25" s="186">
        <v>0</v>
      </c>
      <c r="I25" s="186">
        <v>0</v>
      </c>
      <c r="J25" s="186">
        <v>0</v>
      </c>
      <c r="K25" s="186">
        <v>0</v>
      </c>
      <c r="L25" s="186">
        <v>0</v>
      </c>
      <c r="M25" s="187">
        <v>25</v>
      </c>
    </row>
    <row r="26" spans="1:16" x14ac:dyDescent="0.35">
      <c r="A26" s="27">
        <v>19</v>
      </c>
      <c r="B26" s="37" t="s">
        <v>71</v>
      </c>
      <c r="C26" s="28" t="s">
        <v>33</v>
      </c>
      <c r="D26" s="36">
        <v>3</v>
      </c>
      <c r="E26" s="36">
        <v>0</v>
      </c>
      <c r="F26" s="36">
        <v>0</v>
      </c>
      <c r="G26" s="36">
        <v>3315</v>
      </c>
      <c r="H26" s="36">
        <v>0</v>
      </c>
      <c r="I26" s="36">
        <v>0</v>
      </c>
      <c r="J26" s="36">
        <v>1</v>
      </c>
      <c r="K26" s="36">
        <v>0</v>
      </c>
      <c r="L26" s="36">
        <v>0</v>
      </c>
      <c r="M26" s="45">
        <v>3319</v>
      </c>
    </row>
    <row r="27" spans="1:16" x14ac:dyDescent="0.35">
      <c r="A27" s="5">
        <v>20</v>
      </c>
      <c r="B27" s="42" t="s">
        <v>72</v>
      </c>
      <c r="C27" s="4" t="s">
        <v>20</v>
      </c>
      <c r="D27" s="186">
        <v>1</v>
      </c>
      <c r="E27" s="186">
        <v>0</v>
      </c>
      <c r="F27" s="186">
        <v>0</v>
      </c>
      <c r="G27" s="186">
        <v>735</v>
      </c>
      <c r="H27" s="186">
        <v>0</v>
      </c>
      <c r="I27" s="186">
        <v>0</v>
      </c>
      <c r="J27" s="186">
        <v>0</v>
      </c>
      <c r="K27" s="186">
        <v>0</v>
      </c>
      <c r="L27" s="186">
        <v>0</v>
      </c>
      <c r="M27" s="187">
        <v>736</v>
      </c>
    </row>
    <row r="28" spans="1:16" x14ac:dyDescent="0.35">
      <c r="A28" s="27">
        <v>21</v>
      </c>
      <c r="B28" s="37" t="s">
        <v>73</v>
      </c>
      <c r="C28" s="28" t="s">
        <v>37</v>
      </c>
      <c r="D28" s="36">
        <v>6</v>
      </c>
      <c r="E28" s="36">
        <v>0</v>
      </c>
      <c r="F28" s="36">
        <v>2</v>
      </c>
      <c r="G28" s="36">
        <v>2753</v>
      </c>
      <c r="H28" s="36">
        <v>0</v>
      </c>
      <c r="I28" s="36">
        <v>0</v>
      </c>
      <c r="J28" s="36">
        <v>0</v>
      </c>
      <c r="K28" s="36">
        <v>2</v>
      </c>
      <c r="L28" s="36">
        <v>0</v>
      </c>
      <c r="M28" s="45">
        <v>2763</v>
      </c>
    </row>
    <row r="29" spans="1:16" x14ac:dyDescent="0.35">
      <c r="A29" s="5">
        <v>22</v>
      </c>
      <c r="B29" s="42" t="s">
        <v>74</v>
      </c>
      <c r="C29" s="4" t="s">
        <v>27</v>
      </c>
      <c r="D29" s="186">
        <v>49</v>
      </c>
      <c r="E29" s="186">
        <v>6</v>
      </c>
      <c r="F29" s="186">
        <v>0</v>
      </c>
      <c r="G29" s="186">
        <v>15294</v>
      </c>
      <c r="H29" s="186">
        <v>0</v>
      </c>
      <c r="I29" s="186">
        <v>0</v>
      </c>
      <c r="J29" s="186">
        <v>18</v>
      </c>
      <c r="K29" s="186">
        <v>2</v>
      </c>
      <c r="L29" s="186">
        <v>0</v>
      </c>
      <c r="M29" s="187">
        <v>15369</v>
      </c>
    </row>
    <row r="30" spans="1:16" x14ac:dyDescent="0.35">
      <c r="A30" s="27">
        <v>23</v>
      </c>
      <c r="B30" s="37" t="s">
        <v>75</v>
      </c>
      <c r="C30" s="28" t="s">
        <v>27</v>
      </c>
      <c r="D30" s="36">
        <v>1</v>
      </c>
      <c r="E30" s="36">
        <v>0</v>
      </c>
      <c r="F30" s="36">
        <v>0</v>
      </c>
      <c r="G30" s="36">
        <v>1204</v>
      </c>
      <c r="H30" s="36">
        <v>0</v>
      </c>
      <c r="I30" s="36">
        <v>0</v>
      </c>
      <c r="J30" s="36">
        <v>0</v>
      </c>
      <c r="K30" s="36">
        <v>0</v>
      </c>
      <c r="L30" s="36">
        <v>0</v>
      </c>
      <c r="M30" s="45">
        <v>1205</v>
      </c>
    </row>
    <row r="31" spans="1:16" x14ac:dyDescent="0.35">
      <c r="A31" s="5">
        <v>24</v>
      </c>
      <c r="B31" s="42" t="s">
        <v>657</v>
      </c>
      <c r="C31" s="4" t="s">
        <v>27</v>
      </c>
      <c r="D31" s="186">
        <v>58</v>
      </c>
      <c r="E31" s="186">
        <v>13</v>
      </c>
      <c r="F31" s="186">
        <v>7</v>
      </c>
      <c r="G31" s="186">
        <v>13808</v>
      </c>
      <c r="H31" s="186">
        <v>0</v>
      </c>
      <c r="I31" s="186">
        <v>0</v>
      </c>
      <c r="J31" s="186">
        <v>11</v>
      </c>
      <c r="K31" s="186">
        <v>6</v>
      </c>
      <c r="L31" s="186">
        <v>0</v>
      </c>
      <c r="M31" s="187">
        <v>13903</v>
      </c>
    </row>
    <row r="32" spans="1:16" x14ac:dyDescent="0.35">
      <c r="A32" s="27">
        <v>25</v>
      </c>
      <c r="B32" s="37" t="s">
        <v>76</v>
      </c>
      <c r="C32" s="28" t="s">
        <v>47</v>
      </c>
      <c r="D32" s="36">
        <v>0</v>
      </c>
      <c r="E32" s="36">
        <v>0</v>
      </c>
      <c r="F32" s="36">
        <v>0</v>
      </c>
      <c r="G32" s="36">
        <v>87</v>
      </c>
      <c r="H32" s="36">
        <v>0</v>
      </c>
      <c r="I32" s="36">
        <v>0</v>
      </c>
      <c r="J32" s="36">
        <v>1</v>
      </c>
      <c r="K32" s="36">
        <v>0</v>
      </c>
      <c r="L32" s="36">
        <v>0</v>
      </c>
      <c r="M32" s="45">
        <v>88</v>
      </c>
    </row>
    <row r="33" spans="1:13" x14ac:dyDescent="0.35">
      <c r="A33" s="5">
        <v>26</v>
      </c>
      <c r="B33" s="42" t="s">
        <v>77</v>
      </c>
      <c r="C33" s="4" t="s">
        <v>47</v>
      </c>
      <c r="D33" s="186">
        <v>0</v>
      </c>
      <c r="E33" s="186">
        <v>0</v>
      </c>
      <c r="F33" s="186">
        <v>0</v>
      </c>
      <c r="G33" s="186">
        <v>16</v>
      </c>
      <c r="H33" s="186">
        <v>0</v>
      </c>
      <c r="I33" s="186">
        <v>0</v>
      </c>
      <c r="J33" s="186">
        <v>0</v>
      </c>
      <c r="K33" s="186">
        <v>0</v>
      </c>
      <c r="L33" s="186">
        <v>0</v>
      </c>
      <c r="M33" s="187">
        <v>16</v>
      </c>
    </row>
    <row r="34" spans="1:13" x14ac:dyDescent="0.35">
      <c r="A34" s="27">
        <v>27</v>
      </c>
      <c r="B34" s="37" t="s">
        <v>78</v>
      </c>
      <c r="C34" s="28" t="s">
        <v>47</v>
      </c>
      <c r="D34" s="36">
        <v>0</v>
      </c>
      <c r="E34" s="36">
        <v>0</v>
      </c>
      <c r="F34" s="36">
        <v>0</v>
      </c>
      <c r="G34" s="36">
        <v>3</v>
      </c>
      <c r="H34" s="36">
        <v>0</v>
      </c>
      <c r="I34" s="36">
        <v>0</v>
      </c>
      <c r="J34" s="36">
        <v>0</v>
      </c>
      <c r="K34" s="36">
        <v>0</v>
      </c>
      <c r="L34" s="36">
        <v>0</v>
      </c>
      <c r="M34" s="45">
        <v>3</v>
      </c>
    </row>
    <row r="35" spans="1:13" x14ac:dyDescent="0.35">
      <c r="A35" s="5">
        <v>28</v>
      </c>
      <c r="B35" s="42" t="s">
        <v>79</v>
      </c>
      <c r="C35" s="4" t="s">
        <v>35</v>
      </c>
      <c r="D35" s="186">
        <v>0</v>
      </c>
      <c r="E35" s="186">
        <v>0</v>
      </c>
      <c r="F35" s="186">
        <v>0</v>
      </c>
      <c r="G35" s="186">
        <v>260</v>
      </c>
      <c r="H35" s="186">
        <v>0</v>
      </c>
      <c r="I35" s="186">
        <v>0</v>
      </c>
      <c r="J35" s="186">
        <v>0</v>
      </c>
      <c r="K35" s="186">
        <v>0</v>
      </c>
      <c r="L35" s="186">
        <v>0</v>
      </c>
      <c r="M35" s="187">
        <v>260</v>
      </c>
    </row>
    <row r="36" spans="1:13" x14ac:dyDescent="0.35">
      <c r="A36" s="27">
        <v>29</v>
      </c>
      <c r="B36" s="37" t="s">
        <v>80</v>
      </c>
      <c r="C36" s="28" t="s">
        <v>35</v>
      </c>
      <c r="D36" s="36">
        <v>0</v>
      </c>
      <c r="E36" s="36">
        <v>0</v>
      </c>
      <c r="F36" s="36">
        <v>0</v>
      </c>
      <c r="G36" s="36">
        <v>77</v>
      </c>
      <c r="H36" s="36">
        <v>0</v>
      </c>
      <c r="I36" s="36">
        <v>0</v>
      </c>
      <c r="J36" s="36">
        <v>0</v>
      </c>
      <c r="K36" s="36">
        <v>0</v>
      </c>
      <c r="L36" s="36">
        <v>0</v>
      </c>
      <c r="M36" s="45">
        <v>77</v>
      </c>
    </row>
    <row r="37" spans="1:13" x14ac:dyDescent="0.35">
      <c r="A37" s="5">
        <v>30</v>
      </c>
      <c r="B37" s="42" t="s">
        <v>81</v>
      </c>
      <c r="C37" s="4" t="s">
        <v>35</v>
      </c>
      <c r="D37" s="186">
        <v>0</v>
      </c>
      <c r="E37" s="186">
        <v>0</v>
      </c>
      <c r="F37" s="186">
        <v>0</v>
      </c>
      <c r="G37" s="186">
        <v>51</v>
      </c>
      <c r="H37" s="186">
        <v>0</v>
      </c>
      <c r="I37" s="186">
        <v>0</v>
      </c>
      <c r="J37" s="186">
        <v>0</v>
      </c>
      <c r="K37" s="186">
        <v>0</v>
      </c>
      <c r="L37" s="186">
        <v>0</v>
      </c>
      <c r="M37" s="187">
        <v>51</v>
      </c>
    </row>
    <row r="38" spans="1:13" x14ac:dyDescent="0.35">
      <c r="A38" s="27">
        <v>31</v>
      </c>
      <c r="B38" s="37" t="s">
        <v>82</v>
      </c>
      <c r="C38" s="28" t="s">
        <v>35</v>
      </c>
      <c r="D38" s="36">
        <v>0</v>
      </c>
      <c r="E38" s="36">
        <v>0</v>
      </c>
      <c r="F38" s="36">
        <v>0</v>
      </c>
      <c r="G38" s="36">
        <v>117</v>
      </c>
      <c r="H38" s="36">
        <v>0</v>
      </c>
      <c r="I38" s="36">
        <v>0</v>
      </c>
      <c r="J38" s="36">
        <v>0</v>
      </c>
      <c r="K38" s="36">
        <v>0</v>
      </c>
      <c r="L38" s="36">
        <v>0</v>
      </c>
      <c r="M38" s="45">
        <v>117</v>
      </c>
    </row>
    <row r="39" spans="1:13" x14ac:dyDescent="0.35">
      <c r="A39" s="5">
        <v>32</v>
      </c>
      <c r="B39" s="42" t="s">
        <v>83</v>
      </c>
      <c r="C39" s="4" t="s">
        <v>29</v>
      </c>
      <c r="D39" s="186">
        <v>0</v>
      </c>
      <c r="E39" s="186">
        <v>0</v>
      </c>
      <c r="F39" s="186">
        <v>0</v>
      </c>
      <c r="G39" s="186">
        <v>323</v>
      </c>
      <c r="H39" s="186">
        <v>0</v>
      </c>
      <c r="I39" s="186">
        <v>0</v>
      </c>
      <c r="J39" s="186">
        <v>1</v>
      </c>
      <c r="K39" s="186">
        <v>0</v>
      </c>
      <c r="L39" s="186">
        <v>0</v>
      </c>
      <c r="M39" s="187">
        <v>324</v>
      </c>
    </row>
    <row r="40" spans="1:13" x14ac:dyDescent="0.35">
      <c r="A40" s="27">
        <v>33</v>
      </c>
      <c r="B40" s="37" t="s">
        <v>84</v>
      </c>
      <c r="C40" s="28" t="s">
        <v>21</v>
      </c>
      <c r="D40" s="36">
        <v>0</v>
      </c>
      <c r="E40" s="36">
        <v>0</v>
      </c>
      <c r="F40" s="36">
        <v>0</v>
      </c>
      <c r="G40" s="36">
        <v>104</v>
      </c>
      <c r="H40" s="36">
        <v>0</v>
      </c>
      <c r="I40" s="36">
        <v>0</v>
      </c>
      <c r="J40" s="36">
        <v>0</v>
      </c>
      <c r="K40" s="36">
        <v>0</v>
      </c>
      <c r="L40" s="36">
        <v>0</v>
      </c>
      <c r="M40" s="45">
        <v>104</v>
      </c>
    </row>
    <row r="41" spans="1:13" x14ac:dyDescent="0.35">
      <c r="A41" s="5">
        <v>34</v>
      </c>
      <c r="B41" s="42" t="s">
        <v>85</v>
      </c>
      <c r="C41" s="4" t="s">
        <v>31</v>
      </c>
      <c r="D41" s="186">
        <v>1</v>
      </c>
      <c r="E41" s="186">
        <v>0</v>
      </c>
      <c r="F41" s="186">
        <v>0</v>
      </c>
      <c r="G41" s="186">
        <v>237</v>
      </c>
      <c r="H41" s="186">
        <v>0</v>
      </c>
      <c r="I41" s="186">
        <v>0</v>
      </c>
      <c r="J41" s="186">
        <v>0</v>
      </c>
      <c r="K41" s="186">
        <v>0</v>
      </c>
      <c r="L41" s="186">
        <v>0</v>
      </c>
      <c r="M41" s="187">
        <v>238</v>
      </c>
    </row>
    <row r="42" spans="1:13" x14ac:dyDescent="0.35">
      <c r="A42" s="27">
        <v>35</v>
      </c>
      <c r="B42" s="37" t="s">
        <v>86</v>
      </c>
      <c r="C42" s="28" t="s">
        <v>31</v>
      </c>
      <c r="D42" s="36">
        <v>1</v>
      </c>
      <c r="E42" s="36">
        <v>0</v>
      </c>
      <c r="F42" s="36">
        <v>0</v>
      </c>
      <c r="G42" s="36">
        <v>498</v>
      </c>
      <c r="H42" s="36">
        <v>0</v>
      </c>
      <c r="I42" s="36">
        <v>0</v>
      </c>
      <c r="J42" s="36">
        <v>1</v>
      </c>
      <c r="K42" s="36">
        <v>0</v>
      </c>
      <c r="L42" s="36">
        <v>0</v>
      </c>
      <c r="M42" s="45">
        <v>500</v>
      </c>
    </row>
    <row r="43" spans="1:13" x14ac:dyDescent="0.35">
      <c r="A43" s="5">
        <v>36</v>
      </c>
      <c r="B43" s="42" t="s">
        <v>87</v>
      </c>
      <c r="C43" s="4" t="s">
        <v>31</v>
      </c>
      <c r="D43" s="186">
        <v>4</v>
      </c>
      <c r="E43" s="186">
        <v>0</v>
      </c>
      <c r="F43" s="186">
        <v>0</v>
      </c>
      <c r="G43" s="186">
        <v>2052</v>
      </c>
      <c r="H43" s="186">
        <v>1</v>
      </c>
      <c r="I43" s="186">
        <v>0</v>
      </c>
      <c r="J43" s="186">
        <v>0</v>
      </c>
      <c r="K43" s="186">
        <v>0</v>
      </c>
      <c r="L43" s="186">
        <v>0</v>
      </c>
      <c r="M43" s="187">
        <v>2057</v>
      </c>
    </row>
    <row r="44" spans="1:13" x14ac:dyDescent="0.35">
      <c r="A44" s="27">
        <v>37</v>
      </c>
      <c r="B44" s="37" t="s">
        <v>88</v>
      </c>
      <c r="C44" s="28" t="s">
        <v>28</v>
      </c>
      <c r="D44" s="36">
        <v>0</v>
      </c>
      <c r="E44" s="36">
        <v>0</v>
      </c>
      <c r="F44" s="36">
        <v>0</v>
      </c>
      <c r="G44" s="36">
        <v>327</v>
      </c>
      <c r="H44" s="36">
        <v>0</v>
      </c>
      <c r="I44" s="36">
        <v>0</v>
      </c>
      <c r="J44" s="36">
        <v>0</v>
      </c>
      <c r="K44" s="36">
        <v>0</v>
      </c>
      <c r="L44" s="36">
        <v>0</v>
      </c>
      <c r="M44" s="45">
        <v>327</v>
      </c>
    </row>
    <row r="45" spans="1:13" x14ac:dyDescent="0.35">
      <c r="A45" s="5">
        <v>38</v>
      </c>
      <c r="B45" s="42" t="s">
        <v>89</v>
      </c>
      <c r="C45" s="4" t="s">
        <v>46</v>
      </c>
      <c r="D45" s="186">
        <v>0</v>
      </c>
      <c r="E45" s="186">
        <v>0</v>
      </c>
      <c r="F45" s="186">
        <v>0</v>
      </c>
      <c r="G45" s="186">
        <v>25</v>
      </c>
      <c r="H45" s="186">
        <v>0</v>
      </c>
      <c r="I45" s="186">
        <v>0</v>
      </c>
      <c r="J45" s="186">
        <v>0</v>
      </c>
      <c r="K45" s="186">
        <v>0</v>
      </c>
      <c r="L45" s="186">
        <v>0</v>
      </c>
      <c r="M45" s="187">
        <v>25</v>
      </c>
    </row>
    <row r="46" spans="1:13" x14ac:dyDescent="0.35">
      <c r="A46" s="27">
        <v>39</v>
      </c>
      <c r="B46" s="37" t="s">
        <v>90</v>
      </c>
      <c r="C46" s="28" t="s">
        <v>24</v>
      </c>
      <c r="D46" s="36">
        <v>1</v>
      </c>
      <c r="E46" s="36">
        <v>0</v>
      </c>
      <c r="F46" s="36">
        <v>0</v>
      </c>
      <c r="G46" s="36">
        <v>1441</v>
      </c>
      <c r="H46" s="36">
        <v>0</v>
      </c>
      <c r="I46" s="36">
        <v>0</v>
      </c>
      <c r="J46" s="36">
        <v>0</v>
      </c>
      <c r="K46" s="36">
        <v>0</v>
      </c>
      <c r="L46" s="36">
        <v>0</v>
      </c>
      <c r="M46" s="45">
        <v>1442</v>
      </c>
    </row>
    <row r="47" spans="1:13" x14ac:dyDescent="0.35">
      <c r="A47" s="5">
        <v>40</v>
      </c>
      <c r="B47" s="42" t="s">
        <v>91</v>
      </c>
      <c r="C47" s="4" t="s">
        <v>51</v>
      </c>
      <c r="D47" s="186">
        <v>1</v>
      </c>
      <c r="E47" s="186">
        <v>0</v>
      </c>
      <c r="F47" s="186">
        <v>0</v>
      </c>
      <c r="G47" s="186">
        <v>138</v>
      </c>
      <c r="H47" s="186">
        <v>0</v>
      </c>
      <c r="I47" s="186">
        <v>0</v>
      </c>
      <c r="J47" s="186">
        <v>1</v>
      </c>
      <c r="K47" s="186">
        <v>0</v>
      </c>
      <c r="L47" s="186">
        <v>0</v>
      </c>
      <c r="M47" s="187">
        <v>140</v>
      </c>
    </row>
    <row r="48" spans="1:13" x14ac:dyDescent="0.35">
      <c r="A48" s="27">
        <v>41</v>
      </c>
      <c r="B48" s="37" t="s">
        <v>92</v>
      </c>
      <c r="C48" s="28" t="s">
        <v>28</v>
      </c>
      <c r="D48" s="36">
        <v>1</v>
      </c>
      <c r="E48" s="36">
        <v>0</v>
      </c>
      <c r="F48" s="36">
        <v>0</v>
      </c>
      <c r="G48" s="36">
        <v>1976</v>
      </c>
      <c r="H48" s="36">
        <v>0</v>
      </c>
      <c r="I48" s="36">
        <v>0</v>
      </c>
      <c r="J48" s="36">
        <v>0</v>
      </c>
      <c r="K48" s="36">
        <v>0</v>
      </c>
      <c r="L48" s="36">
        <v>0</v>
      </c>
      <c r="M48" s="45">
        <v>1977</v>
      </c>
    </row>
    <row r="49" spans="1:13" x14ac:dyDescent="0.35">
      <c r="A49" s="5">
        <v>42</v>
      </c>
      <c r="B49" s="42" t="s">
        <v>93</v>
      </c>
      <c r="C49" s="4" t="s">
        <v>29</v>
      </c>
      <c r="D49" s="186">
        <v>1</v>
      </c>
      <c r="E49" s="186">
        <v>0</v>
      </c>
      <c r="F49" s="186">
        <v>0</v>
      </c>
      <c r="G49" s="186">
        <v>1274</v>
      </c>
      <c r="H49" s="186">
        <v>0</v>
      </c>
      <c r="I49" s="186">
        <v>0</v>
      </c>
      <c r="J49" s="186">
        <v>1</v>
      </c>
      <c r="K49" s="186">
        <v>0</v>
      </c>
      <c r="L49" s="186">
        <v>0</v>
      </c>
      <c r="M49" s="187">
        <v>1276</v>
      </c>
    </row>
    <row r="50" spans="1:13" x14ac:dyDescent="0.35">
      <c r="A50" s="27">
        <v>43</v>
      </c>
      <c r="B50" s="37" t="s">
        <v>94</v>
      </c>
      <c r="C50" s="28" t="s">
        <v>31</v>
      </c>
      <c r="D50" s="36">
        <v>0</v>
      </c>
      <c r="E50" s="36">
        <v>0</v>
      </c>
      <c r="F50" s="36">
        <v>0</v>
      </c>
      <c r="G50" s="36">
        <v>79</v>
      </c>
      <c r="H50" s="36">
        <v>0</v>
      </c>
      <c r="I50" s="36">
        <v>0</v>
      </c>
      <c r="J50" s="36">
        <v>0</v>
      </c>
      <c r="K50" s="36">
        <v>0</v>
      </c>
      <c r="L50" s="36">
        <v>0</v>
      </c>
      <c r="M50" s="45">
        <v>79</v>
      </c>
    </row>
    <row r="51" spans="1:13" x14ac:dyDescent="0.35">
      <c r="A51" s="5">
        <v>44</v>
      </c>
      <c r="B51" s="42" t="s">
        <v>95</v>
      </c>
      <c r="C51" s="4" t="s">
        <v>32</v>
      </c>
      <c r="D51" s="186">
        <v>0</v>
      </c>
      <c r="E51" s="186">
        <v>0</v>
      </c>
      <c r="F51" s="186">
        <v>0</v>
      </c>
      <c r="G51" s="186">
        <v>36</v>
      </c>
      <c r="H51" s="186">
        <v>0</v>
      </c>
      <c r="I51" s="186">
        <v>0</v>
      </c>
      <c r="J51" s="186">
        <v>0</v>
      </c>
      <c r="K51" s="186">
        <v>0</v>
      </c>
      <c r="L51" s="186">
        <v>0</v>
      </c>
      <c r="M51" s="187">
        <v>36</v>
      </c>
    </row>
    <row r="52" spans="1:13" x14ac:dyDescent="0.35">
      <c r="A52" s="27">
        <v>45</v>
      </c>
      <c r="B52" s="37" t="s">
        <v>96</v>
      </c>
      <c r="C52" s="28" t="s">
        <v>32</v>
      </c>
      <c r="D52" s="36">
        <v>0</v>
      </c>
      <c r="E52" s="36">
        <v>0</v>
      </c>
      <c r="F52" s="36">
        <v>0</v>
      </c>
      <c r="G52" s="36">
        <v>27</v>
      </c>
      <c r="H52" s="36">
        <v>0</v>
      </c>
      <c r="I52" s="36">
        <v>0</v>
      </c>
      <c r="J52" s="36">
        <v>0</v>
      </c>
      <c r="K52" s="36">
        <v>0</v>
      </c>
      <c r="L52" s="36">
        <v>0</v>
      </c>
      <c r="M52" s="45">
        <v>27</v>
      </c>
    </row>
    <row r="53" spans="1:13" x14ac:dyDescent="0.35">
      <c r="A53" s="5">
        <v>46</v>
      </c>
      <c r="B53" s="42" t="s">
        <v>97</v>
      </c>
      <c r="C53" s="4" t="s">
        <v>32</v>
      </c>
      <c r="D53" s="186">
        <v>0</v>
      </c>
      <c r="E53" s="186">
        <v>0</v>
      </c>
      <c r="F53" s="186">
        <v>0</v>
      </c>
      <c r="G53" s="186">
        <v>49</v>
      </c>
      <c r="H53" s="186">
        <v>0</v>
      </c>
      <c r="I53" s="186">
        <v>0</v>
      </c>
      <c r="J53" s="186">
        <v>1</v>
      </c>
      <c r="K53" s="186">
        <v>0</v>
      </c>
      <c r="L53" s="186">
        <v>0</v>
      </c>
      <c r="M53" s="187">
        <v>50</v>
      </c>
    </row>
    <row r="54" spans="1:13" x14ac:dyDescent="0.35">
      <c r="A54" s="27">
        <v>47</v>
      </c>
      <c r="B54" s="37" t="s">
        <v>98</v>
      </c>
      <c r="C54" s="28" t="s">
        <v>46</v>
      </c>
      <c r="D54" s="36">
        <v>0</v>
      </c>
      <c r="E54" s="36">
        <v>0</v>
      </c>
      <c r="F54" s="36">
        <v>0</v>
      </c>
      <c r="G54" s="36">
        <v>45</v>
      </c>
      <c r="H54" s="36">
        <v>0</v>
      </c>
      <c r="I54" s="36">
        <v>0</v>
      </c>
      <c r="J54" s="36">
        <v>0</v>
      </c>
      <c r="K54" s="36">
        <v>0</v>
      </c>
      <c r="L54" s="36">
        <v>0</v>
      </c>
      <c r="M54" s="45">
        <v>45</v>
      </c>
    </row>
    <row r="55" spans="1:13" x14ac:dyDescent="0.35">
      <c r="A55" s="5">
        <v>48</v>
      </c>
      <c r="B55" s="42" t="s">
        <v>615</v>
      </c>
      <c r="C55" s="4" t="s">
        <v>31</v>
      </c>
      <c r="D55" s="186">
        <v>0</v>
      </c>
      <c r="E55" s="186">
        <v>0</v>
      </c>
      <c r="F55" s="186">
        <v>0</v>
      </c>
      <c r="G55" s="186">
        <v>105</v>
      </c>
      <c r="H55" s="186">
        <v>0</v>
      </c>
      <c r="I55" s="186">
        <v>0</v>
      </c>
      <c r="J55" s="186">
        <v>0</v>
      </c>
      <c r="K55" s="186">
        <v>0</v>
      </c>
      <c r="L55" s="186">
        <v>0</v>
      </c>
      <c r="M55" s="187">
        <v>105</v>
      </c>
    </row>
    <row r="56" spans="1:13" x14ac:dyDescent="0.35">
      <c r="A56" s="27">
        <v>49</v>
      </c>
      <c r="B56" s="37" t="s">
        <v>99</v>
      </c>
      <c r="C56" s="28" t="s">
        <v>36</v>
      </c>
      <c r="D56" s="36">
        <v>13</v>
      </c>
      <c r="E56" s="36">
        <v>1</v>
      </c>
      <c r="F56" s="36">
        <v>0</v>
      </c>
      <c r="G56" s="36">
        <v>3911</v>
      </c>
      <c r="H56" s="36">
        <v>0</v>
      </c>
      <c r="I56" s="36">
        <v>0</v>
      </c>
      <c r="J56" s="36">
        <v>0</v>
      </c>
      <c r="K56" s="36">
        <v>0</v>
      </c>
      <c r="L56" s="36">
        <v>0</v>
      </c>
      <c r="M56" s="45">
        <v>3925</v>
      </c>
    </row>
    <row r="57" spans="1:13" x14ac:dyDescent="0.35">
      <c r="A57" s="5">
        <v>50</v>
      </c>
      <c r="B57" s="42" t="s">
        <v>100</v>
      </c>
      <c r="C57" s="4" t="s">
        <v>28</v>
      </c>
      <c r="D57" s="186">
        <v>0</v>
      </c>
      <c r="E57" s="186">
        <v>0</v>
      </c>
      <c r="F57" s="186">
        <v>0</v>
      </c>
      <c r="G57" s="186">
        <v>330</v>
      </c>
      <c r="H57" s="186">
        <v>0</v>
      </c>
      <c r="I57" s="186">
        <v>0</v>
      </c>
      <c r="J57" s="186">
        <v>0</v>
      </c>
      <c r="K57" s="186">
        <v>0</v>
      </c>
      <c r="L57" s="186">
        <v>0</v>
      </c>
      <c r="M57" s="187">
        <v>330</v>
      </c>
    </row>
    <row r="58" spans="1:13" x14ac:dyDescent="0.35">
      <c r="A58" s="27">
        <v>51</v>
      </c>
      <c r="B58" s="37" t="s">
        <v>101</v>
      </c>
      <c r="C58" s="28" t="s">
        <v>26</v>
      </c>
      <c r="D58" s="36">
        <v>0</v>
      </c>
      <c r="E58" s="36">
        <v>0</v>
      </c>
      <c r="F58" s="36">
        <v>0</v>
      </c>
      <c r="G58" s="36">
        <v>64</v>
      </c>
      <c r="H58" s="36">
        <v>0</v>
      </c>
      <c r="I58" s="36">
        <v>0</v>
      </c>
      <c r="J58" s="36">
        <v>1</v>
      </c>
      <c r="K58" s="36">
        <v>0</v>
      </c>
      <c r="L58" s="36">
        <v>0</v>
      </c>
      <c r="M58" s="45">
        <v>65</v>
      </c>
    </row>
    <row r="59" spans="1:13" x14ac:dyDescent="0.35">
      <c r="A59" s="5">
        <v>52</v>
      </c>
      <c r="B59" s="42" t="s">
        <v>102</v>
      </c>
      <c r="C59" s="4" t="s">
        <v>29</v>
      </c>
      <c r="D59" s="186">
        <v>2</v>
      </c>
      <c r="E59" s="186">
        <v>0</v>
      </c>
      <c r="F59" s="186">
        <v>0</v>
      </c>
      <c r="G59" s="186">
        <v>366</v>
      </c>
      <c r="H59" s="186">
        <v>0</v>
      </c>
      <c r="I59" s="186">
        <v>0</v>
      </c>
      <c r="J59" s="186">
        <v>0</v>
      </c>
      <c r="K59" s="186">
        <v>0</v>
      </c>
      <c r="L59" s="186">
        <v>0</v>
      </c>
      <c r="M59" s="187">
        <v>368</v>
      </c>
    </row>
    <row r="60" spans="1:13" x14ac:dyDescent="0.35">
      <c r="A60" s="27">
        <v>53</v>
      </c>
      <c r="B60" s="37" t="s">
        <v>506</v>
      </c>
      <c r="C60" s="28" t="s">
        <v>52</v>
      </c>
      <c r="D60" s="36">
        <v>0</v>
      </c>
      <c r="E60" s="36">
        <v>0</v>
      </c>
      <c r="F60" s="36">
        <v>0</v>
      </c>
      <c r="G60" s="36">
        <v>122</v>
      </c>
      <c r="H60" s="36">
        <v>0</v>
      </c>
      <c r="I60" s="36">
        <v>0</v>
      </c>
      <c r="J60" s="36">
        <v>0</v>
      </c>
      <c r="K60" s="36">
        <v>0</v>
      </c>
      <c r="L60" s="36">
        <v>0</v>
      </c>
      <c r="M60" s="45">
        <v>122</v>
      </c>
    </row>
    <row r="61" spans="1:13" x14ac:dyDescent="0.35">
      <c r="A61" s="5">
        <v>54</v>
      </c>
      <c r="B61" s="42" t="s">
        <v>616</v>
      </c>
      <c r="C61" s="4" t="s">
        <v>48</v>
      </c>
      <c r="D61" s="186">
        <v>0</v>
      </c>
      <c r="E61" s="186">
        <v>0</v>
      </c>
      <c r="F61" s="186">
        <v>0</v>
      </c>
      <c r="G61" s="186">
        <v>86</v>
      </c>
      <c r="H61" s="186">
        <v>0</v>
      </c>
      <c r="I61" s="186">
        <v>0</v>
      </c>
      <c r="J61" s="186">
        <v>0</v>
      </c>
      <c r="K61" s="186">
        <v>0</v>
      </c>
      <c r="L61" s="186">
        <v>0</v>
      </c>
      <c r="M61" s="187">
        <v>86</v>
      </c>
    </row>
    <row r="62" spans="1:13" x14ac:dyDescent="0.35">
      <c r="A62" s="27">
        <v>55</v>
      </c>
      <c r="B62" s="37" t="s">
        <v>103</v>
      </c>
      <c r="C62" s="28" t="s">
        <v>27</v>
      </c>
      <c r="D62" s="36">
        <v>21</v>
      </c>
      <c r="E62" s="36">
        <v>0</v>
      </c>
      <c r="F62" s="36">
        <v>0</v>
      </c>
      <c r="G62" s="36">
        <v>11337</v>
      </c>
      <c r="H62" s="36">
        <v>0</v>
      </c>
      <c r="I62" s="36">
        <v>0</v>
      </c>
      <c r="J62" s="36">
        <v>7</v>
      </c>
      <c r="K62" s="36">
        <v>1</v>
      </c>
      <c r="L62" s="36">
        <v>0</v>
      </c>
      <c r="M62" s="45">
        <v>11366</v>
      </c>
    </row>
    <row r="63" spans="1:13" x14ac:dyDescent="0.35">
      <c r="A63" s="5">
        <v>56</v>
      </c>
      <c r="B63" s="42" t="s">
        <v>656</v>
      </c>
      <c r="C63" s="4" t="s">
        <v>27</v>
      </c>
      <c r="D63" s="186">
        <v>8</v>
      </c>
      <c r="E63" s="186">
        <v>0</v>
      </c>
      <c r="F63" s="186">
        <v>0</v>
      </c>
      <c r="G63" s="186">
        <v>8353</v>
      </c>
      <c r="H63" s="186">
        <v>0</v>
      </c>
      <c r="I63" s="186">
        <v>3</v>
      </c>
      <c r="J63" s="186">
        <v>0</v>
      </c>
      <c r="K63" s="186">
        <v>0</v>
      </c>
      <c r="L63" s="186">
        <v>0</v>
      </c>
      <c r="M63" s="187">
        <v>8364</v>
      </c>
    </row>
    <row r="64" spans="1:13" x14ac:dyDescent="0.35">
      <c r="A64" s="27">
        <v>57</v>
      </c>
      <c r="B64" s="37" t="s">
        <v>104</v>
      </c>
      <c r="C64" s="28" t="s">
        <v>35</v>
      </c>
      <c r="D64" s="36">
        <v>0</v>
      </c>
      <c r="E64" s="36">
        <v>0</v>
      </c>
      <c r="F64" s="36">
        <v>0</v>
      </c>
      <c r="G64" s="36">
        <v>183</v>
      </c>
      <c r="H64" s="36">
        <v>0</v>
      </c>
      <c r="I64" s="36">
        <v>0</v>
      </c>
      <c r="J64" s="36">
        <v>0</v>
      </c>
      <c r="K64" s="36">
        <v>0</v>
      </c>
      <c r="L64" s="36">
        <v>0</v>
      </c>
      <c r="M64" s="45">
        <v>183</v>
      </c>
    </row>
    <row r="65" spans="1:13" x14ac:dyDescent="0.35">
      <c r="A65" s="5">
        <v>58</v>
      </c>
      <c r="B65" s="42" t="s">
        <v>105</v>
      </c>
      <c r="C65" s="4" t="s">
        <v>35</v>
      </c>
      <c r="D65" s="186">
        <v>0</v>
      </c>
      <c r="E65" s="186">
        <v>0</v>
      </c>
      <c r="F65" s="186">
        <v>0</v>
      </c>
      <c r="G65" s="186">
        <v>34</v>
      </c>
      <c r="H65" s="186">
        <v>0</v>
      </c>
      <c r="I65" s="186">
        <v>0</v>
      </c>
      <c r="J65" s="186">
        <v>0</v>
      </c>
      <c r="K65" s="186">
        <v>0</v>
      </c>
      <c r="L65" s="186">
        <v>0</v>
      </c>
      <c r="M65" s="187">
        <v>34</v>
      </c>
    </row>
    <row r="66" spans="1:13" x14ac:dyDescent="0.35">
      <c r="A66" s="27">
        <v>59</v>
      </c>
      <c r="B66" s="37" t="s">
        <v>106</v>
      </c>
      <c r="C66" s="28" t="s">
        <v>41</v>
      </c>
      <c r="D66" s="36">
        <v>0</v>
      </c>
      <c r="E66" s="36">
        <v>0</v>
      </c>
      <c r="F66" s="36">
        <v>0</v>
      </c>
      <c r="G66" s="36">
        <v>51</v>
      </c>
      <c r="H66" s="36">
        <v>0</v>
      </c>
      <c r="I66" s="36">
        <v>0</v>
      </c>
      <c r="J66" s="36">
        <v>0</v>
      </c>
      <c r="K66" s="36">
        <v>0</v>
      </c>
      <c r="L66" s="36">
        <v>0</v>
      </c>
      <c r="M66" s="45">
        <v>51</v>
      </c>
    </row>
    <row r="67" spans="1:13" x14ac:dyDescent="0.35">
      <c r="A67" s="5">
        <v>60</v>
      </c>
      <c r="B67" s="42" t="s">
        <v>107</v>
      </c>
      <c r="C67" s="4" t="s">
        <v>20</v>
      </c>
      <c r="D67" s="186">
        <v>0</v>
      </c>
      <c r="E67" s="186">
        <v>0</v>
      </c>
      <c r="F67" s="186">
        <v>0</v>
      </c>
      <c r="G67" s="186">
        <v>15</v>
      </c>
      <c r="H67" s="186">
        <v>0</v>
      </c>
      <c r="I67" s="186">
        <v>0</v>
      </c>
      <c r="J67" s="186">
        <v>0</v>
      </c>
      <c r="K67" s="186">
        <v>0</v>
      </c>
      <c r="L67" s="186">
        <v>0</v>
      </c>
      <c r="M67" s="187">
        <v>15</v>
      </c>
    </row>
    <row r="68" spans="1:13" x14ac:dyDescent="0.35">
      <c r="A68" s="27">
        <v>61</v>
      </c>
      <c r="B68" s="37" t="s">
        <v>108</v>
      </c>
      <c r="C68" s="28" t="s">
        <v>44</v>
      </c>
      <c r="D68" s="36">
        <v>1</v>
      </c>
      <c r="E68" s="36">
        <v>0</v>
      </c>
      <c r="F68" s="36">
        <v>0</v>
      </c>
      <c r="G68" s="36">
        <v>498</v>
      </c>
      <c r="H68" s="36">
        <v>0</v>
      </c>
      <c r="I68" s="36">
        <v>0</v>
      </c>
      <c r="J68" s="36">
        <v>0</v>
      </c>
      <c r="K68" s="36">
        <v>0</v>
      </c>
      <c r="L68" s="36">
        <v>0</v>
      </c>
      <c r="M68" s="45">
        <v>499</v>
      </c>
    </row>
    <row r="69" spans="1:13" x14ac:dyDescent="0.35">
      <c r="A69" s="5">
        <v>62</v>
      </c>
      <c r="B69" s="42" t="s">
        <v>109</v>
      </c>
      <c r="C69" s="4" t="s">
        <v>30</v>
      </c>
      <c r="D69" s="186">
        <v>0</v>
      </c>
      <c r="E69" s="186">
        <v>0</v>
      </c>
      <c r="F69" s="186">
        <v>0</v>
      </c>
      <c r="G69" s="186">
        <v>157</v>
      </c>
      <c r="H69" s="186">
        <v>0</v>
      </c>
      <c r="I69" s="186">
        <v>0</v>
      </c>
      <c r="J69" s="186">
        <v>1</v>
      </c>
      <c r="K69" s="186">
        <v>0</v>
      </c>
      <c r="L69" s="186">
        <v>0</v>
      </c>
      <c r="M69" s="187">
        <v>158</v>
      </c>
    </row>
    <row r="70" spans="1:13" x14ac:dyDescent="0.35">
      <c r="A70" s="27">
        <v>63</v>
      </c>
      <c r="B70" s="37" t="s">
        <v>23</v>
      </c>
      <c r="C70" s="28" t="s">
        <v>23</v>
      </c>
      <c r="D70" s="36">
        <v>0</v>
      </c>
      <c r="E70" s="36">
        <v>0</v>
      </c>
      <c r="F70" s="36">
        <v>0</v>
      </c>
      <c r="G70" s="36">
        <v>586</v>
      </c>
      <c r="H70" s="36">
        <v>0</v>
      </c>
      <c r="I70" s="36">
        <v>0</v>
      </c>
      <c r="J70" s="36">
        <v>1</v>
      </c>
      <c r="K70" s="36">
        <v>1</v>
      </c>
      <c r="L70" s="36">
        <v>0</v>
      </c>
      <c r="M70" s="45">
        <v>588</v>
      </c>
    </row>
    <row r="71" spans="1:13" x14ac:dyDescent="0.35">
      <c r="A71" s="5">
        <v>64</v>
      </c>
      <c r="B71" s="42" t="s">
        <v>110</v>
      </c>
      <c r="C71" s="4" t="s">
        <v>23</v>
      </c>
      <c r="D71" s="186">
        <v>0</v>
      </c>
      <c r="E71" s="186">
        <v>0</v>
      </c>
      <c r="F71" s="186">
        <v>0</v>
      </c>
      <c r="G71" s="186">
        <v>38</v>
      </c>
      <c r="H71" s="186">
        <v>0</v>
      </c>
      <c r="I71" s="186">
        <v>0</v>
      </c>
      <c r="J71" s="186">
        <v>0</v>
      </c>
      <c r="K71" s="186">
        <v>0</v>
      </c>
      <c r="L71" s="186">
        <v>0</v>
      </c>
      <c r="M71" s="187">
        <v>38</v>
      </c>
    </row>
    <row r="72" spans="1:13" x14ac:dyDescent="0.35">
      <c r="A72" s="27">
        <v>65</v>
      </c>
      <c r="B72" s="37" t="s">
        <v>111</v>
      </c>
      <c r="C72" s="28" t="s">
        <v>23</v>
      </c>
      <c r="D72" s="36">
        <v>0</v>
      </c>
      <c r="E72" s="36">
        <v>0</v>
      </c>
      <c r="F72" s="36">
        <v>0</v>
      </c>
      <c r="G72" s="36">
        <v>13</v>
      </c>
      <c r="H72" s="36">
        <v>0</v>
      </c>
      <c r="I72" s="36">
        <v>0</v>
      </c>
      <c r="J72" s="36">
        <v>0</v>
      </c>
      <c r="K72" s="36">
        <v>0</v>
      </c>
      <c r="L72" s="36">
        <v>0</v>
      </c>
      <c r="M72" s="45">
        <v>13</v>
      </c>
    </row>
    <row r="73" spans="1:13" x14ac:dyDescent="0.35">
      <c r="A73" s="5">
        <v>66</v>
      </c>
      <c r="B73" s="42" t="s">
        <v>112</v>
      </c>
      <c r="C73" s="4" t="s">
        <v>23</v>
      </c>
      <c r="D73" s="186">
        <v>0</v>
      </c>
      <c r="E73" s="186">
        <v>0</v>
      </c>
      <c r="F73" s="186">
        <v>0</v>
      </c>
      <c r="G73" s="186">
        <v>62</v>
      </c>
      <c r="H73" s="186">
        <v>0</v>
      </c>
      <c r="I73" s="186">
        <v>0</v>
      </c>
      <c r="J73" s="186">
        <v>0</v>
      </c>
      <c r="K73" s="186">
        <v>0</v>
      </c>
      <c r="L73" s="186">
        <v>0</v>
      </c>
      <c r="M73" s="187">
        <v>62</v>
      </c>
    </row>
    <row r="74" spans="1:13" x14ac:dyDescent="0.35">
      <c r="A74" s="27">
        <v>67</v>
      </c>
      <c r="B74" s="37" t="s">
        <v>113</v>
      </c>
      <c r="C74" s="28" t="s">
        <v>33</v>
      </c>
      <c r="D74" s="36">
        <v>0</v>
      </c>
      <c r="E74" s="36">
        <v>0</v>
      </c>
      <c r="F74" s="36">
        <v>0</v>
      </c>
      <c r="G74" s="36">
        <v>200</v>
      </c>
      <c r="H74" s="36">
        <v>0</v>
      </c>
      <c r="I74" s="36">
        <v>0</v>
      </c>
      <c r="J74" s="36">
        <v>1</v>
      </c>
      <c r="K74" s="36">
        <v>0</v>
      </c>
      <c r="L74" s="36">
        <v>0</v>
      </c>
      <c r="M74" s="45">
        <v>201</v>
      </c>
    </row>
    <row r="75" spans="1:13" x14ac:dyDescent="0.35">
      <c r="A75" s="5">
        <v>68</v>
      </c>
      <c r="B75" s="42" t="s">
        <v>114</v>
      </c>
      <c r="C75" s="4" t="s">
        <v>42</v>
      </c>
      <c r="D75" s="186">
        <v>0</v>
      </c>
      <c r="E75" s="186">
        <v>0</v>
      </c>
      <c r="F75" s="186">
        <v>0</v>
      </c>
      <c r="G75" s="186">
        <v>78</v>
      </c>
      <c r="H75" s="186">
        <v>0</v>
      </c>
      <c r="I75" s="186">
        <v>0</v>
      </c>
      <c r="J75" s="186">
        <v>0</v>
      </c>
      <c r="K75" s="186">
        <v>0</v>
      </c>
      <c r="L75" s="186">
        <v>0</v>
      </c>
      <c r="M75" s="187">
        <v>78</v>
      </c>
    </row>
    <row r="76" spans="1:13" x14ac:dyDescent="0.35">
      <c r="A76" s="27">
        <v>69</v>
      </c>
      <c r="B76" s="37" t="s">
        <v>115</v>
      </c>
      <c r="C76" s="28" t="s">
        <v>40</v>
      </c>
      <c r="D76" s="36">
        <v>0</v>
      </c>
      <c r="E76" s="36">
        <v>0</v>
      </c>
      <c r="F76" s="36">
        <v>0</v>
      </c>
      <c r="G76" s="36">
        <v>30</v>
      </c>
      <c r="H76" s="36">
        <v>0</v>
      </c>
      <c r="I76" s="36">
        <v>0</v>
      </c>
      <c r="J76" s="36">
        <v>1</v>
      </c>
      <c r="K76" s="36">
        <v>0</v>
      </c>
      <c r="L76" s="36">
        <v>0</v>
      </c>
      <c r="M76" s="45">
        <v>31</v>
      </c>
    </row>
    <row r="77" spans="1:13" x14ac:dyDescent="0.35">
      <c r="A77" s="5">
        <v>70</v>
      </c>
      <c r="B77" s="42" t="s">
        <v>115</v>
      </c>
      <c r="C77" s="4" t="s">
        <v>40</v>
      </c>
      <c r="D77" s="186">
        <v>0</v>
      </c>
      <c r="E77" s="186">
        <v>0</v>
      </c>
      <c r="F77" s="186">
        <v>0</v>
      </c>
      <c r="G77" s="186">
        <v>42</v>
      </c>
      <c r="H77" s="186">
        <v>0</v>
      </c>
      <c r="I77" s="186">
        <v>0</v>
      </c>
      <c r="J77" s="186">
        <v>0</v>
      </c>
      <c r="K77" s="186">
        <v>0</v>
      </c>
      <c r="L77" s="186">
        <v>0</v>
      </c>
      <c r="M77" s="187">
        <v>42</v>
      </c>
    </row>
    <row r="78" spans="1:13" x14ac:dyDescent="0.35">
      <c r="A78" s="27">
        <v>71</v>
      </c>
      <c r="B78" s="37" t="s">
        <v>116</v>
      </c>
      <c r="C78" s="28" t="s">
        <v>52</v>
      </c>
      <c r="D78" s="36">
        <v>11</v>
      </c>
      <c r="E78" s="36">
        <v>0</v>
      </c>
      <c r="F78" s="36">
        <v>0</v>
      </c>
      <c r="G78" s="36">
        <v>3044</v>
      </c>
      <c r="H78" s="36">
        <v>0</v>
      </c>
      <c r="I78" s="36">
        <v>0</v>
      </c>
      <c r="J78" s="36">
        <v>1</v>
      </c>
      <c r="K78" s="36">
        <v>2</v>
      </c>
      <c r="L78" s="36">
        <v>0</v>
      </c>
      <c r="M78" s="45">
        <v>3058</v>
      </c>
    </row>
    <row r="79" spans="1:13" x14ac:dyDescent="0.35">
      <c r="A79" s="5">
        <v>72</v>
      </c>
      <c r="B79" s="42" t="s">
        <v>117</v>
      </c>
      <c r="C79" s="4" t="s">
        <v>36</v>
      </c>
      <c r="D79" s="186">
        <v>0</v>
      </c>
      <c r="E79" s="186">
        <v>0</v>
      </c>
      <c r="F79" s="186">
        <v>0</v>
      </c>
      <c r="G79" s="186">
        <v>134</v>
      </c>
      <c r="H79" s="186">
        <v>0</v>
      </c>
      <c r="I79" s="186">
        <v>0</v>
      </c>
      <c r="J79" s="186">
        <v>0</v>
      </c>
      <c r="K79" s="186">
        <v>0</v>
      </c>
      <c r="L79" s="186">
        <v>0</v>
      </c>
      <c r="M79" s="187">
        <v>134</v>
      </c>
    </row>
    <row r="80" spans="1:13" x14ac:dyDescent="0.35">
      <c r="A80" s="27">
        <v>73</v>
      </c>
      <c r="B80" s="37" t="s">
        <v>118</v>
      </c>
      <c r="C80" s="28" t="s">
        <v>20</v>
      </c>
      <c r="D80" s="36">
        <v>0</v>
      </c>
      <c r="E80" s="36">
        <v>0</v>
      </c>
      <c r="F80" s="36">
        <v>0</v>
      </c>
      <c r="G80" s="36">
        <v>73</v>
      </c>
      <c r="H80" s="36">
        <v>0</v>
      </c>
      <c r="I80" s="36">
        <v>0</v>
      </c>
      <c r="J80" s="36">
        <v>0</v>
      </c>
      <c r="K80" s="36">
        <v>0</v>
      </c>
      <c r="L80" s="36">
        <v>0</v>
      </c>
      <c r="M80" s="45">
        <v>73</v>
      </c>
    </row>
    <row r="81" spans="1:13" x14ac:dyDescent="0.35">
      <c r="A81" s="5">
        <v>74</v>
      </c>
      <c r="B81" s="42" t="s">
        <v>119</v>
      </c>
      <c r="C81" s="4" t="s">
        <v>49</v>
      </c>
      <c r="D81" s="186">
        <v>0</v>
      </c>
      <c r="E81" s="186">
        <v>0</v>
      </c>
      <c r="F81" s="186">
        <v>0</v>
      </c>
      <c r="G81" s="186">
        <v>140</v>
      </c>
      <c r="H81" s="186">
        <v>0</v>
      </c>
      <c r="I81" s="186">
        <v>0</v>
      </c>
      <c r="J81" s="186">
        <v>1</v>
      </c>
      <c r="K81" s="186">
        <v>0</v>
      </c>
      <c r="L81" s="186">
        <v>0</v>
      </c>
      <c r="M81" s="187">
        <v>141</v>
      </c>
    </row>
    <row r="82" spans="1:13" x14ac:dyDescent="0.35">
      <c r="A82" s="27">
        <v>75</v>
      </c>
      <c r="B82" s="37" t="s">
        <v>120</v>
      </c>
      <c r="C82" s="28" t="s">
        <v>29</v>
      </c>
      <c r="D82" s="36">
        <v>0</v>
      </c>
      <c r="E82" s="36">
        <v>0</v>
      </c>
      <c r="F82" s="36">
        <v>0</v>
      </c>
      <c r="G82" s="36">
        <v>847</v>
      </c>
      <c r="H82" s="36">
        <v>0</v>
      </c>
      <c r="I82" s="36">
        <v>0</v>
      </c>
      <c r="J82" s="36">
        <v>1</v>
      </c>
      <c r="K82" s="36">
        <v>0</v>
      </c>
      <c r="L82" s="36">
        <v>0</v>
      </c>
      <c r="M82" s="45">
        <v>848</v>
      </c>
    </row>
    <row r="83" spans="1:13" x14ac:dyDescent="0.35">
      <c r="A83" s="5">
        <v>76</v>
      </c>
      <c r="B83" s="42" t="s">
        <v>655</v>
      </c>
      <c r="C83" s="4" t="s">
        <v>29</v>
      </c>
      <c r="D83" s="186">
        <v>0</v>
      </c>
      <c r="E83" s="186">
        <v>0</v>
      </c>
      <c r="F83" s="186">
        <v>0</v>
      </c>
      <c r="G83" s="186">
        <v>340</v>
      </c>
      <c r="H83" s="186">
        <v>0</v>
      </c>
      <c r="I83" s="186">
        <v>0</v>
      </c>
      <c r="J83" s="186">
        <v>1</v>
      </c>
      <c r="K83" s="186">
        <v>0</v>
      </c>
      <c r="L83" s="186">
        <v>0</v>
      </c>
      <c r="M83" s="187">
        <v>341</v>
      </c>
    </row>
    <row r="84" spans="1:13" x14ac:dyDescent="0.35">
      <c r="A84" s="27">
        <v>77</v>
      </c>
      <c r="B84" s="37" t="s">
        <v>121</v>
      </c>
      <c r="C84" s="28" t="s">
        <v>28</v>
      </c>
      <c r="D84" s="36">
        <v>0</v>
      </c>
      <c r="E84" s="36">
        <v>0</v>
      </c>
      <c r="F84" s="36">
        <v>0</v>
      </c>
      <c r="G84" s="36">
        <v>402</v>
      </c>
      <c r="H84" s="36">
        <v>0</v>
      </c>
      <c r="I84" s="36">
        <v>0</v>
      </c>
      <c r="J84" s="36">
        <v>0</v>
      </c>
      <c r="K84" s="36">
        <v>0</v>
      </c>
      <c r="L84" s="36">
        <v>0</v>
      </c>
      <c r="M84" s="45">
        <v>402</v>
      </c>
    </row>
    <row r="85" spans="1:13" x14ac:dyDescent="0.35">
      <c r="A85" s="5">
        <v>78</v>
      </c>
      <c r="B85" s="42" t="s">
        <v>122</v>
      </c>
      <c r="C85" s="4" t="s">
        <v>19</v>
      </c>
      <c r="D85" s="186">
        <v>0</v>
      </c>
      <c r="E85" s="186">
        <v>0</v>
      </c>
      <c r="F85" s="186">
        <v>0</v>
      </c>
      <c r="G85" s="186">
        <v>14</v>
      </c>
      <c r="H85" s="186">
        <v>0</v>
      </c>
      <c r="I85" s="186">
        <v>0</v>
      </c>
      <c r="J85" s="186">
        <v>1</v>
      </c>
      <c r="K85" s="186">
        <v>0</v>
      </c>
      <c r="L85" s="186">
        <v>0</v>
      </c>
      <c r="M85" s="187">
        <v>15</v>
      </c>
    </row>
    <row r="86" spans="1:13" x14ac:dyDescent="0.35">
      <c r="A86" s="27">
        <v>79</v>
      </c>
      <c r="B86" s="37" t="s">
        <v>123</v>
      </c>
      <c r="C86" s="28" t="s">
        <v>27</v>
      </c>
      <c r="D86" s="36">
        <v>18</v>
      </c>
      <c r="E86" s="36">
        <v>3</v>
      </c>
      <c r="F86" s="36">
        <v>0</v>
      </c>
      <c r="G86" s="36">
        <v>9215</v>
      </c>
      <c r="H86" s="36">
        <v>0</v>
      </c>
      <c r="I86" s="36">
        <v>0</v>
      </c>
      <c r="J86" s="36">
        <v>2</v>
      </c>
      <c r="K86" s="36">
        <v>0</v>
      </c>
      <c r="L86" s="36">
        <v>0</v>
      </c>
      <c r="M86" s="45">
        <v>9238</v>
      </c>
    </row>
    <row r="87" spans="1:13" x14ac:dyDescent="0.35">
      <c r="A87" s="5">
        <v>80</v>
      </c>
      <c r="B87" s="42" t="s">
        <v>654</v>
      </c>
      <c r="C87" s="4" t="s">
        <v>27</v>
      </c>
      <c r="D87" s="186">
        <v>5</v>
      </c>
      <c r="E87" s="186">
        <v>3</v>
      </c>
      <c r="F87" s="186">
        <v>0</v>
      </c>
      <c r="G87" s="186">
        <v>4333</v>
      </c>
      <c r="H87" s="186">
        <v>1</v>
      </c>
      <c r="I87" s="186">
        <v>0</v>
      </c>
      <c r="J87" s="186">
        <v>0</v>
      </c>
      <c r="K87" s="186">
        <v>1</v>
      </c>
      <c r="L87" s="186">
        <v>0</v>
      </c>
      <c r="M87" s="187">
        <v>4343</v>
      </c>
    </row>
    <row r="88" spans="1:13" x14ac:dyDescent="0.35">
      <c r="A88" s="27">
        <v>81</v>
      </c>
      <c r="B88" s="37" t="s">
        <v>124</v>
      </c>
      <c r="C88" s="28" t="s">
        <v>29</v>
      </c>
      <c r="D88" s="36">
        <v>0</v>
      </c>
      <c r="E88" s="36">
        <v>0</v>
      </c>
      <c r="F88" s="36">
        <v>0</v>
      </c>
      <c r="G88" s="36">
        <v>650</v>
      </c>
      <c r="H88" s="36">
        <v>0</v>
      </c>
      <c r="I88" s="36">
        <v>0</v>
      </c>
      <c r="J88" s="36">
        <v>1</v>
      </c>
      <c r="K88" s="36">
        <v>0</v>
      </c>
      <c r="L88" s="36">
        <v>0</v>
      </c>
      <c r="M88" s="45">
        <v>651</v>
      </c>
    </row>
    <row r="89" spans="1:13" x14ac:dyDescent="0.35">
      <c r="A89" s="5">
        <v>82</v>
      </c>
      <c r="B89" s="42" t="s">
        <v>617</v>
      </c>
      <c r="C89" s="4" t="s">
        <v>49</v>
      </c>
      <c r="D89" s="186">
        <v>0</v>
      </c>
      <c r="E89" s="186">
        <v>0</v>
      </c>
      <c r="F89" s="186">
        <v>0</v>
      </c>
      <c r="G89" s="186">
        <v>6</v>
      </c>
      <c r="H89" s="186">
        <v>0</v>
      </c>
      <c r="I89" s="186">
        <v>0</v>
      </c>
      <c r="J89" s="186">
        <v>0</v>
      </c>
      <c r="K89" s="186">
        <v>0</v>
      </c>
      <c r="L89" s="186">
        <v>0</v>
      </c>
      <c r="M89" s="187">
        <v>6</v>
      </c>
    </row>
    <row r="90" spans="1:13" x14ac:dyDescent="0.35">
      <c r="A90" s="27">
        <v>83</v>
      </c>
      <c r="B90" s="37" t="s">
        <v>125</v>
      </c>
      <c r="C90" s="28" t="s">
        <v>49</v>
      </c>
      <c r="D90" s="36">
        <v>0</v>
      </c>
      <c r="E90" s="36">
        <v>0</v>
      </c>
      <c r="F90" s="36">
        <v>0</v>
      </c>
      <c r="G90" s="36">
        <v>23</v>
      </c>
      <c r="H90" s="36">
        <v>0</v>
      </c>
      <c r="I90" s="36">
        <v>0</v>
      </c>
      <c r="J90" s="36">
        <v>1</v>
      </c>
      <c r="K90" s="36">
        <v>0</v>
      </c>
      <c r="L90" s="36">
        <v>0</v>
      </c>
      <c r="M90" s="45">
        <v>24</v>
      </c>
    </row>
    <row r="91" spans="1:13" s="6" customFormat="1" x14ac:dyDescent="0.35">
      <c r="A91" s="5">
        <v>84</v>
      </c>
      <c r="B91" s="42" t="s">
        <v>507</v>
      </c>
      <c r="C91" s="4" t="s">
        <v>49</v>
      </c>
      <c r="D91" s="186">
        <v>0</v>
      </c>
      <c r="E91" s="186">
        <v>0</v>
      </c>
      <c r="F91" s="186">
        <v>0</v>
      </c>
      <c r="G91" s="186">
        <v>1</v>
      </c>
      <c r="H91" s="186">
        <v>0</v>
      </c>
      <c r="I91" s="186">
        <v>0</v>
      </c>
      <c r="J91" s="186">
        <v>0</v>
      </c>
      <c r="K91" s="186">
        <v>0</v>
      </c>
      <c r="L91" s="186">
        <v>0</v>
      </c>
      <c r="M91" s="187">
        <v>1</v>
      </c>
    </row>
    <row r="92" spans="1:13" s="6" customFormat="1" x14ac:dyDescent="0.35">
      <c r="A92" s="27">
        <v>85</v>
      </c>
      <c r="B92" s="37" t="s">
        <v>508</v>
      </c>
      <c r="C92" s="28" t="s">
        <v>49</v>
      </c>
      <c r="D92" s="36">
        <v>0</v>
      </c>
      <c r="E92" s="36">
        <v>0</v>
      </c>
      <c r="F92" s="36">
        <v>0</v>
      </c>
      <c r="G92" s="36">
        <v>8</v>
      </c>
      <c r="H92" s="36">
        <v>0</v>
      </c>
      <c r="I92" s="36">
        <v>0</v>
      </c>
      <c r="J92" s="36">
        <v>0</v>
      </c>
      <c r="K92" s="36">
        <v>0</v>
      </c>
      <c r="L92" s="36">
        <v>0</v>
      </c>
      <c r="M92" s="45">
        <v>8</v>
      </c>
    </row>
    <row r="93" spans="1:13" s="6" customFormat="1" x14ac:dyDescent="0.35">
      <c r="A93" s="5">
        <v>86</v>
      </c>
      <c r="B93" s="42" t="s">
        <v>126</v>
      </c>
      <c r="C93" s="4" t="s">
        <v>48</v>
      </c>
      <c r="D93" s="186">
        <v>0</v>
      </c>
      <c r="E93" s="186">
        <v>0</v>
      </c>
      <c r="F93" s="186">
        <v>0</v>
      </c>
      <c r="G93" s="186">
        <v>7</v>
      </c>
      <c r="H93" s="186">
        <v>0</v>
      </c>
      <c r="I93" s="186">
        <v>0</v>
      </c>
      <c r="J93" s="186">
        <v>0</v>
      </c>
      <c r="K93" s="186">
        <v>0</v>
      </c>
      <c r="L93" s="186">
        <v>0</v>
      </c>
      <c r="M93" s="187">
        <v>7</v>
      </c>
    </row>
    <row r="94" spans="1:13" s="6" customFormat="1" x14ac:dyDescent="0.35">
      <c r="A94" s="27">
        <v>87</v>
      </c>
      <c r="B94" s="37" t="s">
        <v>127</v>
      </c>
      <c r="C94" s="28" t="s">
        <v>29</v>
      </c>
      <c r="D94" s="36">
        <v>0</v>
      </c>
      <c r="E94" s="36">
        <v>0</v>
      </c>
      <c r="F94" s="36">
        <v>0</v>
      </c>
      <c r="G94" s="36">
        <v>269</v>
      </c>
      <c r="H94" s="36">
        <v>0</v>
      </c>
      <c r="I94" s="36">
        <v>0</v>
      </c>
      <c r="J94" s="36">
        <v>0</v>
      </c>
      <c r="K94" s="36">
        <v>0</v>
      </c>
      <c r="L94" s="36">
        <v>0</v>
      </c>
      <c r="M94" s="45">
        <v>269</v>
      </c>
    </row>
    <row r="95" spans="1:13" s="6" customFormat="1" x14ac:dyDescent="0.35">
      <c r="A95" s="5">
        <v>88</v>
      </c>
      <c r="B95" s="42" t="s">
        <v>128</v>
      </c>
      <c r="C95" s="4" t="s">
        <v>46</v>
      </c>
      <c r="D95" s="186">
        <v>2</v>
      </c>
      <c r="E95" s="186">
        <v>0</v>
      </c>
      <c r="F95" s="186">
        <v>0</v>
      </c>
      <c r="G95" s="186">
        <v>89</v>
      </c>
      <c r="H95" s="186">
        <v>0</v>
      </c>
      <c r="I95" s="186">
        <v>0</v>
      </c>
      <c r="J95" s="186">
        <v>1</v>
      </c>
      <c r="K95" s="186">
        <v>0</v>
      </c>
      <c r="L95" s="186">
        <v>0</v>
      </c>
      <c r="M95" s="187">
        <v>92</v>
      </c>
    </row>
    <row r="96" spans="1:13" s="6" customFormat="1" x14ac:dyDescent="0.35">
      <c r="A96" s="27">
        <v>89</v>
      </c>
      <c r="B96" s="37" t="s">
        <v>129</v>
      </c>
      <c r="C96" s="28" t="s">
        <v>19</v>
      </c>
      <c r="D96" s="36">
        <v>0</v>
      </c>
      <c r="E96" s="36">
        <v>0</v>
      </c>
      <c r="F96" s="36">
        <v>0</v>
      </c>
      <c r="G96" s="36">
        <v>14</v>
      </c>
      <c r="H96" s="36">
        <v>0</v>
      </c>
      <c r="I96" s="36">
        <v>0</v>
      </c>
      <c r="J96" s="36">
        <v>0</v>
      </c>
      <c r="K96" s="36">
        <v>0</v>
      </c>
      <c r="L96" s="36">
        <v>0</v>
      </c>
      <c r="M96" s="45">
        <v>14</v>
      </c>
    </row>
    <row r="97" spans="1:13" s="6" customFormat="1" x14ac:dyDescent="0.35">
      <c r="A97" s="5">
        <v>90</v>
      </c>
      <c r="B97" s="42" t="s">
        <v>130</v>
      </c>
      <c r="C97" s="4" t="s">
        <v>33</v>
      </c>
      <c r="D97" s="186">
        <v>0</v>
      </c>
      <c r="E97" s="186">
        <v>0</v>
      </c>
      <c r="F97" s="186">
        <v>0</v>
      </c>
      <c r="G97" s="186">
        <v>821</v>
      </c>
      <c r="H97" s="186">
        <v>0</v>
      </c>
      <c r="I97" s="186">
        <v>0</v>
      </c>
      <c r="J97" s="186">
        <v>1</v>
      </c>
      <c r="K97" s="186">
        <v>0</v>
      </c>
      <c r="L97" s="186">
        <v>0</v>
      </c>
      <c r="M97" s="187">
        <v>822</v>
      </c>
    </row>
    <row r="98" spans="1:13" s="6" customFormat="1" x14ac:dyDescent="0.35">
      <c r="A98" s="27">
        <v>91</v>
      </c>
      <c r="B98" s="37" t="s">
        <v>131</v>
      </c>
      <c r="C98" s="28" t="s">
        <v>42</v>
      </c>
      <c r="D98" s="36">
        <v>0</v>
      </c>
      <c r="E98" s="36">
        <v>0</v>
      </c>
      <c r="F98" s="36">
        <v>0</v>
      </c>
      <c r="G98" s="36">
        <v>4</v>
      </c>
      <c r="H98" s="36">
        <v>0</v>
      </c>
      <c r="I98" s="36">
        <v>0</v>
      </c>
      <c r="J98" s="36">
        <v>0</v>
      </c>
      <c r="K98" s="36">
        <v>0</v>
      </c>
      <c r="L98" s="36">
        <v>0</v>
      </c>
      <c r="M98" s="45">
        <v>4</v>
      </c>
    </row>
    <row r="99" spans="1:13" s="6" customFormat="1" x14ac:dyDescent="0.35">
      <c r="A99" s="5">
        <v>92</v>
      </c>
      <c r="B99" s="42" t="s">
        <v>132</v>
      </c>
      <c r="C99" s="4" t="s">
        <v>28</v>
      </c>
      <c r="D99" s="186">
        <v>0</v>
      </c>
      <c r="E99" s="186">
        <v>0</v>
      </c>
      <c r="F99" s="186">
        <v>0</v>
      </c>
      <c r="G99" s="186">
        <v>503</v>
      </c>
      <c r="H99" s="186">
        <v>0</v>
      </c>
      <c r="I99" s="186">
        <v>0</v>
      </c>
      <c r="J99" s="186">
        <v>1</v>
      </c>
      <c r="K99" s="186">
        <v>0</v>
      </c>
      <c r="L99" s="186">
        <v>0</v>
      </c>
      <c r="M99" s="187">
        <v>504</v>
      </c>
    </row>
    <row r="100" spans="1:13" s="6" customFormat="1" x14ac:dyDescent="0.35">
      <c r="A100" s="27">
        <v>93</v>
      </c>
      <c r="B100" s="37" t="s">
        <v>133</v>
      </c>
      <c r="C100" s="28" t="s">
        <v>28</v>
      </c>
      <c r="D100" s="36">
        <v>0</v>
      </c>
      <c r="E100" s="36">
        <v>0</v>
      </c>
      <c r="F100" s="36">
        <v>0</v>
      </c>
      <c r="G100" s="36">
        <v>566</v>
      </c>
      <c r="H100" s="36">
        <v>0</v>
      </c>
      <c r="I100" s="36">
        <v>0</v>
      </c>
      <c r="J100" s="36">
        <v>0</v>
      </c>
      <c r="K100" s="36">
        <v>0</v>
      </c>
      <c r="L100" s="36">
        <v>0</v>
      </c>
      <c r="M100" s="45">
        <v>566</v>
      </c>
    </row>
    <row r="101" spans="1:13" s="6" customFormat="1" x14ac:dyDescent="0.35">
      <c r="A101" s="5">
        <v>94</v>
      </c>
      <c r="B101" s="42" t="s">
        <v>134</v>
      </c>
      <c r="C101" s="4" t="s">
        <v>50</v>
      </c>
      <c r="D101" s="186">
        <v>0</v>
      </c>
      <c r="E101" s="186">
        <v>0</v>
      </c>
      <c r="F101" s="186">
        <v>0</v>
      </c>
      <c r="G101" s="186">
        <v>303</v>
      </c>
      <c r="H101" s="186">
        <v>0</v>
      </c>
      <c r="I101" s="186">
        <v>0</v>
      </c>
      <c r="J101" s="186">
        <v>1</v>
      </c>
      <c r="K101" s="186">
        <v>0</v>
      </c>
      <c r="L101" s="186">
        <v>0</v>
      </c>
      <c r="M101" s="187">
        <v>304</v>
      </c>
    </row>
    <row r="102" spans="1:13" x14ac:dyDescent="0.35">
      <c r="A102" s="27">
        <v>95</v>
      </c>
      <c r="B102" s="37" t="s">
        <v>135</v>
      </c>
      <c r="C102" s="28" t="s">
        <v>21</v>
      </c>
      <c r="D102" s="36">
        <v>0</v>
      </c>
      <c r="E102" s="36">
        <v>0</v>
      </c>
      <c r="F102" s="36">
        <v>0</v>
      </c>
      <c r="G102" s="36">
        <v>733</v>
      </c>
      <c r="H102" s="36">
        <v>0</v>
      </c>
      <c r="I102" s="36">
        <v>0</v>
      </c>
      <c r="J102" s="36">
        <v>0</v>
      </c>
      <c r="K102" s="36">
        <v>0</v>
      </c>
      <c r="L102" s="36">
        <v>0</v>
      </c>
      <c r="M102" s="45">
        <v>733</v>
      </c>
    </row>
    <row r="103" spans="1:13" x14ac:dyDescent="0.35">
      <c r="A103" s="5">
        <v>96</v>
      </c>
      <c r="B103" s="42" t="s">
        <v>136</v>
      </c>
      <c r="C103" s="4" t="s">
        <v>46</v>
      </c>
      <c r="D103" s="186">
        <v>0</v>
      </c>
      <c r="E103" s="186">
        <v>0</v>
      </c>
      <c r="F103" s="186">
        <v>0</v>
      </c>
      <c r="G103" s="186">
        <v>43</v>
      </c>
      <c r="H103" s="186">
        <v>0</v>
      </c>
      <c r="I103" s="186">
        <v>0</v>
      </c>
      <c r="J103" s="186">
        <v>1</v>
      </c>
      <c r="K103" s="186">
        <v>0</v>
      </c>
      <c r="L103" s="186">
        <v>0</v>
      </c>
      <c r="M103" s="187">
        <v>44</v>
      </c>
    </row>
    <row r="104" spans="1:13" x14ac:dyDescent="0.35">
      <c r="A104" s="27">
        <v>97</v>
      </c>
      <c r="B104" s="37" t="s">
        <v>137</v>
      </c>
      <c r="C104" s="28" t="s">
        <v>34</v>
      </c>
      <c r="D104" s="36">
        <v>0</v>
      </c>
      <c r="E104" s="36">
        <v>0</v>
      </c>
      <c r="F104" s="36">
        <v>0</v>
      </c>
      <c r="G104" s="36">
        <v>67</v>
      </c>
      <c r="H104" s="36">
        <v>0</v>
      </c>
      <c r="I104" s="36">
        <v>0</v>
      </c>
      <c r="J104" s="36">
        <v>0</v>
      </c>
      <c r="K104" s="36">
        <v>0</v>
      </c>
      <c r="L104" s="36">
        <v>0</v>
      </c>
      <c r="M104" s="45">
        <v>67</v>
      </c>
    </row>
    <row r="105" spans="1:13" x14ac:dyDescent="0.35">
      <c r="A105" s="5">
        <v>98</v>
      </c>
      <c r="B105" s="42" t="s">
        <v>138</v>
      </c>
      <c r="C105" s="4" t="s">
        <v>26</v>
      </c>
      <c r="D105" s="186">
        <v>0</v>
      </c>
      <c r="E105" s="186">
        <v>0</v>
      </c>
      <c r="F105" s="186">
        <v>0</v>
      </c>
      <c r="G105" s="186">
        <v>88</v>
      </c>
      <c r="H105" s="186">
        <v>0</v>
      </c>
      <c r="I105" s="186">
        <v>0</v>
      </c>
      <c r="J105" s="186">
        <v>1</v>
      </c>
      <c r="K105" s="186">
        <v>0</v>
      </c>
      <c r="L105" s="186">
        <v>0</v>
      </c>
      <c r="M105" s="187">
        <v>89</v>
      </c>
    </row>
    <row r="106" spans="1:13" x14ac:dyDescent="0.35">
      <c r="A106" s="27">
        <v>99</v>
      </c>
      <c r="B106" s="37" t="s">
        <v>139</v>
      </c>
      <c r="C106" s="28" t="s">
        <v>47</v>
      </c>
      <c r="D106" s="36">
        <v>0</v>
      </c>
      <c r="E106" s="36">
        <v>0</v>
      </c>
      <c r="F106" s="36">
        <v>0</v>
      </c>
      <c r="G106" s="36">
        <v>22</v>
      </c>
      <c r="H106" s="36">
        <v>0</v>
      </c>
      <c r="I106" s="36">
        <v>0</v>
      </c>
      <c r="J106" s="36">
        <v>2</v>
      </c>
      <c r="K106" s="36">
        <v>0</v>
      </c>
      <c r="L106" s="36">
        <v>0</v>
      </c>
      <c r="M106" s="45">
        <v>24</v>
      </c>
    </row>
    <row r="107" spans="1:13" x14ac:dyDescent="0.35">
      <c r="A107" s="5">
        <v>100</v>
      </c>
      <c r="B107" s="42" t="s">
        <v>140</v>
      </c>
      <c r="C107" s="4" t="s">
        <v>38</v>
      </c>
      <c r="D107" s="186">
        <v>0</v>
      </c>
      <c r="E107" s="186">
        <v>0</v>
      </c>
      <c r="F107" s="186">
        <v>0</v>
      </c>
      <c r="G107" s="186">
        <v>6</v>
      </c>
      <c r="H107" s="186">
        <v>0</v>
      </c>
      <c r="I107" s="186">
        <v>0</v>
      </c>
      <c r="J107" s="186">
        <v>1</v>
      </c>
      <c r="K107" s="186">
        <v>0</v>
      </c>
      <c r="L107" s="186">
        <v>0</v>
      </c>
      <c r="M107" s="187">
        <v>7</v>
      </c>
    </row>
    <row r="108" spans="1:13" x14ac:dyDescent="0.35">
      <c r="A108" s="27">
        <v>101</v>
      </c>
      <c r="B108" s="37" t="s">
        <v>141</v>
      </c>
      <c r="C108" s="28" t="s">
        <v>38</v>
      </c>
      <c r="D108" s="36">
        <v>0</v>
      </c>
      <c r="E108" s="36">
        <v>0</v>
      </c>
      <c r="F108" s="36">
        <v>0</v>
      </c>
      <c r="G108" s="36">
        <v>1</v>
      </c>
      <c r="H108" s="36">
        <v>0</v>
      </c>
      <c r="I108" s="36">
        <v>0</v>
      </c>
      <c r="J108" s="36">
        <v>1</v>
      </c>
      <c r="K108" s="36">
        <v>0</v>
      </c>
      <c r="L108" s="36">
        <v>0</v>
      </c>
      <c r="M108" s="45">
        <v>2</v>
      </c>
    </row>
    <row r="109" spans="1:13" x14ac:dyDescent="0.35">
      <c r="A109" s="5">
        <v>102</v>
      </c>
      <c r="B109" s="42" t="s">
        <v>142</v>
      </c>
      <c r="C109" s="4" t="s">
        <v>48</v>
      </c>
      <c r="D109" s="186">
        <v>0</v>
      </c>
      <c r="E109" s="186">
        <v>0</v>
      </c>
      <c r="F109" s="186">
        <v>0</v>
      </c>
      <c r="G109" s="186">
        <v>19</v>
      </c>
      <c r="H109" s="186">
        <v>0</v>
      </c>
      <c r="I109" s="186">
        <v>0</v>
      </c>
      <c r="J109" s="186">
        <v>0</v>
      </c>
      <c r="K109" s="186">
        <v>0</v>
      </c>
      <c r="L109" s="186">
        <v>0</v>
      </c>
      <c r="M109" s="187">
        <v>19</v>
      </c>
    </row>
    <row r="110" spans="1:13" x14ac:dyDescent="0.35">
      <c r="A110" s="27">
        <v>103</v>
      </c>
      <c r="B110" s="37" t="s">
        <v>145</v>
      </c>
      <c r="C110" s="28" t="s">
        <v>48</v>
      </c>
      <c r="D110" s="36">
        <v>0</v>
      </c>
      <c r="E110" s="36">
        <v>0</v>
      </c>
      <c r="F110" s="36">
        <v>0</v>
      </c>
      <c r="G110" s="36">
        <v>2</v>
      </c>
      <c r="H110" s="36">
        <v>0</v>
      </c>
      <c r="I110" s="36">
        <v>0</v>
      </c>
      <c r="J110" s="36">
        <v>0</v>
      </c>
      <c r="K110" s="36">
        <v>0</v>
      </c>
      <c r="L110" s="36">
        <v>0</v>
      </c>
      <c r="M110" s="45">
        <v>2</v>
      </c>
    </row>
    <row r="111" spans="1:13" x14ac:dyDescent="0.35">
      <c r="A111" s="5">
        <v>104</v>
      </c>
      <c r="B111" s="42" t="s">
        <v>143</v>
      </c>
      <c r="C111" s="4" t="s">
        <v>48</v>
      </c>
      <c r="D111" s="186">
        <v>0</v>
      </c>
      <c r="E111" s="186">
        <v>0</v>
      </c>
      <c r="F111" s="186">
        <v>0</v>
      </c>
      <c r="G111" s="186">
        <v>1</v>
      </c>
      <c r="H111" s="186">
        <v>0</v>
      </c>
      <c r="I111" s="186">
        <v>0</v>
      </c>
      <c r="J111" s="186">
        <v>0</v>
      </c>
      <c r="K111" s="186">
        <v>0</v>
      </c>
      <c r="L111" s="186">
        <v>0</v>
      </c>
      <c r="M111" s="187">
        <v>1</v>
      </c>
    </row>
    <row r="112" spans="1:13" x14ac:dyDescent="0.35">
      <c r="A112" s="27">
        <v>105</v>
      </c>
      <c r="B112" s="37" t="s">
        <v>146</v>
      </c>
      <c r="C112" s="28" t="s">
        <v>27</v>
      </c>
      <c r="D112" s="36">
        <v>0</v>
      </c>
      <c r="E112" s="36">
        <v>0</v>
      </c>
      <c r="F112" s="36">
        <v>0</v>
      </c>
      <c r="G112" s="36">
        <v>444</v>
      </c>
      <c r="H112" s="36">
        <v>0</v>
      </c>
      <c r="I112" s="36">
        <v>0</v>
      </c>
      <c r="J112" s="36">
        <v>0</v>
      </c>
      <c r="K112" s="36">
        <v>0</v>
      </c>
      <c r="L112" s="36">
        <v>0</v>
      </c>
      <c r="M112" s="45">
        <v>444</v>
      </c>
    </row>
    <row r="113" spans="1:13" x14ac:dyDescent="0.35">
      <c r="A113" s="5">
        <v>106</v>
      </c>
      <c r="B113" s="42" t="s">
        <v>147</v>
      </c>
      <c r="C113" s="4" t="s">
        <v>27</v>
      </c>
      <c r="D113" s="186">
        <v>0</v>
      </c>
      <c r="E113" s="186">
        <v>0</v>
      </c>
      <c r="F113" s="186">
        <v>0</v>
      </c>
      <c r="G113" s="186">
        <v>1080</v>
      </c>
      <c r="H113" s="186">
        <v>0</v>
      </c>
      <c r="I113" s="186">
        <v>0</v>
      </c>
      <c r="J113" s="186">
        <v>10</v>
      </c>
      <c r="K113" s="186">
        <v>0</v>
      </c>
      <c r="L113" s="186">
        <v>0</v>
      </c>
      <c r="M113" s="187">
        <v>1090</v>
      </c>
    </row>
    <row r="114" spans="1:13" x14ac:dyDescent="0.35">
      <c r="A114" s="27">
        <v>107</v>
      </c>
      <c r="B114" s="37" t="s">
        <v>148</v>
      </c>
      <c r="C114" s="28" t="s">
        <v>28</v>
      </c>
      <c r="D114" s="36">
        <v>0</v>
      </c>
      <c r="E114" s="36">
        <v>0</v>
      </c>
      <c r="F114" s="36">
        <v>0</v>
      </c>
      <c r="G114" s="36">
        <v>1232</v>
      </c>
      <c r="H114" s="36">
        <v>0</v>
      </c>
      <c r="I114" s="36">
        <v>0</v>
      </c>
      <c r="J114" s="36">
        <v>0</v>
      </c>
      <c r="K114" s="36">
        <v>0</v>
      </c>
      <c r="L114" s="36">
        <v>0</v>
      </c>
      <c r="M114" s="45">
        <v>1232</v>
      </c>
    </row>
    <row r="115" spans="1:13" x14ac:dyDescent="0.35">
      <c r="A115" s="5">
        <v>108</v>
      </c>
      <c r="B115" s="42" t="s">
        <v>149</v>
      </c>
      <c r="C115" s="4" t="s">
        <v>22</v>
      </c>
      <c r="D115" s="186">
        <v>0</v>
      </c>
      <c r="E115" s="186">
        <v>1</v>
      </c>
      <c r="F115" s="186">
        <v>0</v>
      </c>
      <c r="G115" s="186">
        <v>832</v>
      </c>
      <c r="H115" s="186">
        <v>0</v>
      </c>
      <c r="I115" s="186">
        <v>0</v>
      </c>
      <c r="J115" s="186">
        <v>2</v>
      </c>
      <c r="K115" s="186">
        <v>2</v>
      </c>
      <c r="L115" s="186">
        <v>0</v>
      </c>
      <c r="M115" s="187">
        <v>837</v>
      </c>
    </row>
    <row r="116" spans="1:13" x14ac:dyDescent="0.35">
      <c r="A116" s="27">
        <v>109</v>
      </c>
      <c r="B116" s="37" t="s">
        <v>150</v>
      </c>
      <c r="C116" s="28" t="s">
        <v>27</v>
      </c>
      <c r="D116" s="36">
        <v>4</v>
      </c>
      <c r="E116" s="36">
        <v>1</v>
      </c>
      <c r="F116" s="36">
        <v>0</v>
      </c>
      <c r="G116" s="36">
        <v>1996</v>
      </c>
      <c r="H116" s="36">
        <v>0</v>
      </c>
      <c r="I116" s="36">
        <v>0</v>
      </c>
      <c r="J116" s="36">
        <v>1</v>
      </c>
      <c r="K116" s="36">
        <v>0</v>
      </c>
      <c r="L116" s="36">
        <v>0</v>
      </c>
      <c r="M116" s="45">
        <v>2002</v>
      </c>
    </row>
    <row r="117" spans="1:13" x14ac:dyDescent="0.35">
      <c r="A117" s="5">
        <v>110</v>
      </c>
      <c r="B117" s="42" t="s">
        <v>151</v>
      </c>
      <c r="C117" s="4" t="s">
        <v>27</v>
      </c>
      <c r="D117" s="186">
        <v>3</v>
      </c>
      <c r="E117" s="186">
        <v>0</v>
      </c>
      <c r="F117" s="186">
        <v>0</v>
      </c>
      <c r="G117" s="186">
        <v>1662</v>
      </c>
      <c r="H117" s="186">
        <v>0</v>
      </c>
      <c r="I117" s="186">
        <v>0</v>
      </c>
      <c r="J117" s="186">
        <v>0</v>
      </c>
      <c r="K117" s="186">
        <v>0</v>
      </c>
      <c r="L117" s="186">
        <v>0</v>
      </c>
      <c r="M117" s="187">
        <v>1665</v>
      </c>
    </row>
    <row r="118" spans="1:13" x14ac:dyDescent="0.35">
      <c r="A118" s="27">
        <v>111</v>
      </c>
      <c r="B118" s="37" t="s">
        <v>653</v>
      </c>
      <c r="C118" s="28" t="s">
        <v>27</v>
      </c>
      <c r="D118" s="36">
        <v>2</v>
      </c>
      <c r="E118" s="36">
        <v>0</v>
      </c>
      <c r="F118" s="36">
        <v>0</v>
      </c>
      <c r="G118" s="36">
        <v>943</v>
      </c>
      <c r="H118" s="36">
        <v>0</v>
      </c>
      <c r="I118" s="36">
        <v>0</v>
      </c>
      <c r="J118" s="36">
        <v>0</v>
      </c>
      <c r="K118" s="36">
        <v>0</v>
      </c>
      <c r="L118" s="36">
        <v>0</v>
      </c>
      <c r="M118" s="45">
        <v>945</v>
      </c>
    </row>
    <row r="119" spans="1:13" x14ac:dyDescent="0.35">
      <c r="A119" s="5">
        <v>112</v>
      </c>
      <c r="B119" s="42" t="s">
        <v>152</v>
      </c>
      <c r="C119" s="4" t="s">
        <v>52</v>
      </c>
      <c r="D119" s="186">
        <v>0</v>
      </c>
      <c r="E119" s="186">
        <v>0</v>
      </c>
      <c r="F119" s="186">
        <v>0</v>
      </c>
      <c r="G119" s="186">
        <v>155</v>
      </c>
      <c r="H119" s="186">
        <v>0</v>
      </c>
      <c r="I119" s="186">
        <v>0</v>
      </c>
      <c r="J119" s="186">
        <v>1</v>
      </c>
      <c r="K119" s="186">
        <v>0</v>
      </c>
      <c r="L119" s="186">
        <v>0</v>
      </c>
      <c r="M119" s="187">
        <v>156</v>
      </c>
    </row>
    <row r="120" spans="1:13" x14ac:dyDescent="0.35">
      <c r="A120" s="27">
        <v>113</v>
      </c>
      <c r="B120" s="37" t="s">
        <v>154</v>
      </c>
      <c r="C120" s="28" t="s">
        <v>52</v>
      </c>
      <c r="D120" s="36">
        <v>2</v>
      </c>
      <c r="E120" s="36">
        <v>0</v>
      </c>
      <c r="F120" s="36">
        <v>0</v>
      </c>
      <c r="G120" s="36">
        <v>1529</v>
      </c>
      <c r="H120" s="36">
        <v>0</v>
      </c>
      <c r="I120" s="36">
        <v>0</v>
      </c>
      <c r="J120" s="36">
        <v>0</v>
      </c>
      <c r="K120" s="36">
        <v>0</v>
      </c>
      <c r="L120" s="36">
        <v>0</v>
      </c>
      <c r="M120" s="45">
        <v>1531</v>
      </c>
    </row>
    <row r="121" spans="1:13" x14ac:dyDescent="0.35">
      <c r="A121" s="5">
        <v>114</v>
      </c>
      <c r="B121" s="42" t="s">
        <v>155</v>
      </c>
      <c r="C121" s="4" t="s">
        <v>28</v>
      </c>
      <c r="D121" s="186">
        <v>1</v>
      </c>
      <c r="E121" s="186">
        <v>0</v>
      </c>
      <c r="F121" s="186">
        <v>0</v>
      </c>
      <c r="G121" s="186">
        <v>529</v>
      </c>
      <c r="H121" s="186">
        <v>0</v>
      </c>
      <c r="I121" s="186">
        <v>0</v>
      </c>
      <c r="J121" s="186">
        <v>0</v>
      </c>
      <c r="K121" s="186">
        <v>0</v>
      </c>
      <c r="L121" s="186">
        <v>0</v>
      </c>
      <c r="M121" s="187">
        <v>530</v>
      </c>
    </row>
    <row r="122" spans="1:13" x14ac:dyDescent="0.35">
      <c r="A122" s="27">
        <v>115</v>
      </c>
      <c r="B122" s="37" t="s">
        <v>156</v>
      </c>
      <c r="C122" s="28" t="s">
        <v>21</v>
      </c>
      <c r="D122" s="36">
        <v>12</v>
      </c>
      <c r="E122" s="36">
        <v>1</v>
      </c>
      <c r="F122" s="36">
        <v>1</v>
      </c>
      <c r="G122" s="36">
        <v>5428</v>
      </c>
      <c r="H122" s="36">
        <v>0</v>
      </c>
      <c r="I122" s="36">
        <v>0</v>
      </c>
      <c r="J122" s="36">
        <v>0</v>
      </c>
      <c r="K122" s="36">
        <v>1</v>
      </c>
      <c r="L122" s="36">
        <v>0</v>
      </c>
      <c r="M122" s="45">
        <v>5443</v>
      </c>
    </row>
    <row r="123" spans="1:13" x14ac:dyDescent="0.35">
      <c r="A123" s="5">
        <v>116</v>
      </c>
      <c r="B123" s="42" t="s">
        <v>157</v>
      </c>
      <c r="C123" s="4" t="s">
        <v>27</v>
      </c>
      <c r="D123" s="186">
        <v>4</v>
      </c>
      <c r="E123" s="186">
        <v>0</v>
      </c>
      <c r="F123" s="186">
        <v>0</v>
      </c>
      <c r="G123" s="186">
        <v>9790</v>
      </c>
      <c r="H123" s="186">
        <v>0</v>
      </c>
      <c r="I123" s="186">
        <v>0</v>
      </c>
      <c r="J123" s="186">
        <v>0</v>
      </c>
      <c r="K123" s="186">
        <v>1</v>
      </c>
      <c r="L123" s="186">
        <v>0</v>
      </c>
      <c r="M123" s="187">
        <v>9795</v>
      </c>
    </row>
    <row r="124" spans="1:13" x14ac:dyDescent="0.35">
      <c r="A124" s="27">
        <v>117</v>
      </c>
      <c r="B124" s="37" t="s">
        <v>158</v>
      </c>
      <c r="C124" s="28" t="s">
        <v>50</v>
      </c>
      <c r="D124" s="36">
        <v>0</v>
      </c>
      <c r="E124" s="36">
        <v>0</v>
      </c>
      <c r="F124" s="36">
        <v>0</v>
      </c>
      <c r="G124" s="36">
        <v>43</v>
      </c>
      <c r="H124" s="36">
        <v>0</v>
      </c>
      <c r="I124" s="36">
        <v>0</v>
      </c>
      <c r="J124" s="36">
        <v>0</v>
      </c>
      <c r="K124" s="36">
        <v>0</v>
      </c>
      <c r="L124" s="36">
        <v>0</v>
      </c>
      <c r="M124" s="45">
        <v>43</v>
      </c>
    </row>
    <row r="125" spans="1:13" x14ac:dyDescent="0.35">
      <c r="A125" s="5">
        <v>118</v>
      </c>
      <c r="B125" s="42" t="s">
        <v>160</v>
      </c>
      <c r="C125" s="4" t="s">
        <v>40</v>
      </c>
      <c r="D125" s="186">
        <v>0</v>
      </c>
      <c r="E125" s="186">
        <v>0</v>
      </c>
      <c r="F125" s="186">
        <v>0</v>
      </c>
      <c r="G125" s="186">
        <v>22</v>
      </c>
      <c r="H125" s="186">
        <v>0</v>
      </c>
      <c r="I125" s="186">
        <v>0</v>
      </c>
      <c r="J125" s="186">
        <v>0</v>
      </c>
      <c r="K125" s="186">
        <v>0</v>
      </c>
      <c r="L125" s="186">
        <v>0</v>
      </c>
      <c r="M125" s="187">
        <v>22</v>
      </c>
    </row>
    <row r="126" spans="1:13" x14ac:dyDescent="0.35">
      <c r="A126" s="27">
        <v>119</v>
      </c>
      <c r="B126" s="37" t="s">
        <v>161</v>
      </c>
      <c r="C126" s="28" t="s">
        <v>47</v>
      </c>
      <c r="D126" s="36">
        <v>0</v>
      </c>
      <c r="E126" s="36">
        <v>0</v>
      </c>
      <c r="F126" s="36">
        <v>0</v>
      </c>
      <c r="G126" s="36">
        <v>34</v>
      </c>
      <c r="H126" s="36">
        <v>0</v>
      </c>
      <c r="I126" s="36">
        <v>0</v>
      </c>
      <c r="J126" s="36">
        <v>0</v>
      </c>
      <c r="K126" s="36">
        <v>0</v>
      </c>
      <c r="L126" s="36">
        <v>0</v>
      </c>
      <c r="M126" s="45">
        <v>34</v>
      </c>
    </row>
    <row r="127" spans="1:13" x14ac:dyDescent="0.35">
      <c r="A127" s="5">
        <v>120</v>
      </c>
      <c r="B127" s="42" t="s">
        <v>162</v>
      </c>
      <c r="C127" s="4" t="s">
        <v>44</v>
      </c>
      <c r="D127" s="186">
        <v>1</v>
      </c>
      <c r="E127" s="186">
        <v>0</v>
      </c>
      <c r="F127" s="186">
        <v>0</v>
      </c>
      <c r="G127" s="186">
        <v>714</v>
      </c>
      <c r="H127" s="186">
        <v>0</v>
      </c>
      <c r="I127" s="186">
        <v>0</v>
      </c>
      <c r="J127" s="186">
        <v>0</v>
      </c>
      <c r="K127" s="186">
        <v>0</v>
      </c>
      <c r="L127" s="186">
        <v>0</v>
      </c>
      <c r="M127" s="187">
        <v>715</v>
      </c>
    </row>
    <row r="128" spans="1:13" x14ac:dyDescent="0.35">
      <c r="A128" s="27">
        <v>121</v>
      </c>
      <c r="B128" s="37" t="s">
        <v>163</v>
      </c>
      <c r="C128" s="28" t="s">
        <v>51</v>
      </c>
      <c r="D128" s="36">
        <v>0</v>
      </c>
      <c r="E128" s="36">
        <v>0</v>
      </c>
      <c r="F128" s="36">
        <v>0</v>
      </c>
      <c r="G128" s="36">
        <v>21</v>
      </c>
      <c r="H128" s="36">
        <v>0</v>
      </c>
      <c r="I128" s="36">
        <v>0</v>
      </c>
      <c r="J128" s="36">
        <v>0</v>
      </c>
      <c r="K128" s="36">
        <v>0</v>
      </c>
      <c r="L128" s="36">
        <v>0</v>
      </c>
      <c r="M128" s="45">
        <v>21</v>
      </c>
    </row>
    <row r="129" spans="1:13" x14ac:dyDescent="0.35">
      <c r="A129" s="5">
        <v>122</v>
      </c>
      <c r="B129" s="42" t="s">
        <v>164</v>
      </c>
      <c r="C129" s="4" t="s">
        <v>41</v>
      </c>
      <c r="D129" s="186">
        <v>0</v>
      </c>
      <c r="E129" s="186">
        <v>0</v>
      </c>
      <c r="F129" s="186">
        <v>0</v>
      </c>
      <c r="G129" s="186">
        <v>38</v>
      </c>
      <c r="H129" s="186">
        <v>0</v>
      </c>
      <c r="I129" s="186">
        <v>0</v>
      </c>
      <c r="J129" s="186">
        <v>0</v>
      </c>
      <c r="K129" s="186">
        <v>0</v>
      </c>
      <c r="L129" s="186">
        <v>0</v>
      </c>
      <c r="M129" s="187">
        <v>38</v>
      </c>
    </row>
    <row r="130" spans="1:13" x14ac:dyDescent="0.35">
      <c r="A130" s="27">
        <v>123</v>
      </c>
      <c r="B130" s="37" t="s">
        <v>165</v>
      </c>
      <c r="C130" s="28" t="s">
        <v>46</v>
      </c>
      <c r="D130" s="36">
        <v>0</v>
      </c>
      <c r="E130" s="36">
        <v>0</v>
      </c>
      <c r="F130" s="36">
        <v>0</v>
      </c>
      <c r="G130" s="36">
        <v>12</v>
      </c>
      <c r="H130" s="36">
        <v>0</v>
      </c>
      <c r="I130" s="36">
        <v>0</v>
      </c>
      <c r="J130" s="36">
        <v>0</v>
      </c>
      <c r="K130" s="36">
        <v>0</v>
      </c>
      <c r="L130" s="36">
        <v>0</v>
      </c>
      <c r="M130" s="45">
        <v>12</v>
      </c>
    </row>
    <row r="131" spans="1:13" x14ac:dyDescent="0.35">
      <c r="A131" s="5">
        <v>124</v>
      </c>
      <c r="B131" s="42" t="s">
        <v>618</v>
      </c>
      <c r="C131" s="4" t="s">
        <v>43</v>
      </c>
      <c r="D131" s="186">
        <v>0</v>
      </c>
      <c r="E131" s="186">
        <v>0</v>
      </c>
      <c r="F131" s="186">
        <v>0</v>
      </c>
      <c r="G131" s="186">
        <v>22</v>
      </c>
      <c r="H131" s="186">
        <v>0</v>
      </c>
      <c r="I131" s="186">
        <v>0</v>
      </c>
      <c r="J131" s="186">
        <v>0</v>
      </c>
      <c r="K131" s="186">
        <v>0</v>
      </c>
      <c r="L131" s="186">
        <v>0</v>
      </c>
      <c r="M131" s="187">
        <v>22</v>
      </c>
    </row>
    <row r="132" spans="1:13" x14ac:dyDescent="0.35">
      <c r="A132" s="27">
        <v>125</v>
      </c>
      <c r="B132" s="37" t="s">
        <v>166</v>
      </c>
      <c r="C132" s="28" t="s">
        <v>41</v>
      </c>
      <c r="D132" s="36">
        <v>0</v>
      </c>
      <c r="E132" s="36">
        <v>0</v>
      </c>
      <c r="F132" s="36">
        <v>0</v>
      </c>
      <c r="G132" s="36">
        <v>32</v>
      </c>
      <c r="H132" s="36">
        <v>0</v>
      </c>
      <c r="I132" s="36">
        <v>0</v>
      </c>
      <c r="J132" s="36">
        <v>0</v>
      </c>
      <c r="K132" s="36">
        <v>0</v>
      </c>
      <c r="L132" s="36">
        <v>0</v>
      </c>
      <c r="M132" s="45">
        <v>32</v>
      </c>
    </row>
    <row r="133" spans="1:13" x14ac:dyDescent="0.35">
      <c r="A133" s="5">
        <v>126</v>
      </c>
      <c r="B133" s="42" t="s">
        <v>167</v>
      </c>
      <c r="C133" s="4" t="s">
        <v>27</v>
      </c>
      <c r="D133" s="186">
        <v>0</v>
      </c>
      <c r="E133" s="186">
        <v>0</v>
      </c>
      <c r="F133" s="186">
        <v>0</v>
      </c>
      <c r="G133" s="186">
        <v>785</v>
      </c>
      <c r="H133" s="186">
        <v>0</v>
      </c>
      <c r="I133" s="186">
        <v>0</v>
      </c>
      <c r="J133" s="186">
        <v>0</v>
      </c>
      <c r="K133" s="186">
        <v>0</v>
      </c>
      <c r="L133" s="186">
        <v>0</v>
      </c>
      <c r="M133" s="187">
        <v>785</v>
      </c>
    </row>
    <row r="134" spans="1:13" x14ac:dyDescent="0.35">
      <c r="A134" s="27">
        <v>127</v>
      </c>
      <c r="B134" s="37" t="s">
        <v>168</v>
      </c>
      <c r="C134" s="28" t="s">
        <v>20</v>
      </c>
      <c r="D134" s="36">
        <v>0</v>
      </c>
      <c r="E134" s="36">
        <v>0</v>
      </c>
      <c r="F134" s="36">
        <v>0</v>
      </c>
      <c r="G134" s="36">
        <v>6</v>
      </c>
      <c r="H134" s="36">
        <v>0</v>
      </c>
      <c r="I134" s="36">
        <v>0</v>
      </c>
      <c r="J134" s="36">
        <v>0</v>
      </c>
      <c r="K134" s="36">
        <v>0</v>
      </c>
      <c r="L134" s="36">
        <v>0</v>
      </c>
      <c r="M134" s="45">
        <v>6</v>
      </c>
    </row>
    <row r="135" spans="1:13" x14ac:dyDescent="0.35">
      <c r="A135" s="5">
        <v>128</v>
      </c>
      <c r="B135" s="42" t="s">
        <v>169</v>
      </c>
      <c r="C135" s="4" t="s">
        <v>21</v>
      </c>
      <c r="D135" s="186">
        <v>4</v>
      </c>
      <c r="E135" s="186">
        <v>0</v>
      </c>
      <c r="F135" s="186">
        <v>0</v>
      </c>
      <c r="G135" s="186">
        <v>753</v>
      </c>
      <c r="H135" s="186">
        <v>0</v>
      </c>
      <c r="I135" s="186">
        <v>0</v>
      </c>
      <c r="J135" s="186">
        <v>1</v>
      </c>
      <c r="K135" s="186">
        <v>0</v>
      </c>
      <c r="L135" s="186">
        <v>0</v>
      </c>
      <c r="M135" s="187">
        <v>758</v>
      </c>
    </row>
    <row r="136" spans="1:13" x14ac:dyDescent="0.35">
      <c r="A136" s="27">
        <v>129</v>
      </c>
      <c r="B136" s="37" t="s">
        <v>19</v>
      </c>
      <c r="C136" s="28" t="s">
        <v>19</v>
      </c>
      <c r="D136" s="36">
        <v>0</v>
      </c>
      <c r="E136" s="36">
        <v>0</v>
      </c>
      <c r="F136" s="36">
        <v>0</v>
      </c>
      <c r="G136" s="36">
        <v>159</v>
      </c>
      <c r="H136" s="36">
        <v>0</v>
      </c>
      <c r="I136" s="36">
        <v>0</v>
      </c>
      <c r="J136" s="36">
        <v>0</v>
      </c>
      <c r="K136" s="36">
        <v>0</v>
      </c>
      <c r="L136" s="36">
        <v>0</v>
      </c>
      <c r="M136" s="45">
        <v>159</v>
      </c>
    </row>
    <row r="137" spans="1:13" x14ac:dyDescent="0.35">
      <c r="A137" s="5">
        <v>130</v>
      </c>
      <c r="B137" s="42" t="s">
        <v>652</v>
      </c>
      <c r="C137" s="4" t="s">
        <v>19</v>
      </c>
      <c r="D137" s="186">
        <v>0</v>
      </c>
      <c r="E137" s="186">
        <v>0</v>
      </c>
      <c r="F137" s="186">
        <v>0</v>
      </c>
      <c r="G137" s="186">
        <v>106</v>
      </c>
      <c r="H137" s="186">
        <v>0</v>
      </c>
      <c r="I137" s="186">
        <v>0</v>
      </c>
      <c r="J137" s="186">
        <v>1</v>
      </c>
      <c r="K137" s="186">
        <v>0</v>
      </c>
      <c r="L137" s="186">
        <v>0</v>
      </c>
      <c r="M137" s="187">
        <v>107</v>
      </c>
    </row>
    <row r="138" spans="1:13" x14ac:dyDescent="0.35">
      <c r="A138" s="27">
        <v>131</v>
      </c>
      <c r="B138" s="37" t="s">
        <v>170</v>
      </c>
      <c r="C138" s="28" t="s">
        <v>19</v>
      </c>
      <c r="D138" s="36">
        <v>0</v>
      </c>
      <c r="E138" s="36">
        <v>0</v>
      </c>
      <c r="F138" s="36">
        <v>0</v>
      </c>
      <c r="G138" s="36">
        <v>7</v>
      </c>
      <c r="H138" s="36">
        <v>0</v>
      </c>
      <c r="I138" s="36">
        <v>0</v>
      </c>
      <c r="J138" s="36">
        <v>1</v>
      </c>
      <c r="K138" s="36">
        <v>0</v>
      </c>
      <c r="L138" s="36">
        <v>0</v>
      </c>
      <c r="M138" s="45">
        <v>8</v>
      </c>
    </row>
    <row r="139" spans="1:13" x14ac:dyDescent="0.35">
      <c r="A139" s="5">
        <v>132</v>
      </c>
      <c r="B139" s="42" t="s">
        <v>171</v>
      </c>
      <c r="C139" s="4" t="s">
        <v>46</v>
      </c>
      <c r="D139" s="186">
        <v>2</v>
      </c>
      <c r="E139" s="186">
        <v>0</v>
      </c>
      <c r="F139" s="186">
        <v>0</v>
      </c>
      <c r="G139" s="186">
        <v>265</v>
      </c>
      <c r="H139" s="186">
        <v>0</v>
      </c>
      <c r="I139" s="186">
        <v>0</v>
      </c>
      <c r="J139" s="186">
        <v>0</v>
      </c>
      <c r="K139" s="186">
        <v>0</v>
      </c>
      <c r="L139" s="186">
        <v>0</v>
      </c>
      <c r="M139" s="187">
        <v>267</v>
      </c>
    </row>
    <row r="140" spans="1:13" x14ac:dyDescent="0.35">
      <c r="A140" s="27">
        <v>133</v>
      </c>
      <c r="B140" s="37" t="s">
        <v>172</v>
      </c>
      <c r="C140" s="28" t="s">
        <v>29</v>
      </c>
      <c r="D140" s="36">
        <v>8</v>
      </c>
      <c r="E140" s="36">
        <v>0</v>
      </c>
      <c r="F140" s="36">
        <v>1</v>
      </c>
      <c r="G140" s="36">
        <v>1785</v>
      </c>
      <c r="H140" s="36">
        <v>0</v>
      </c>
      <c r="I140" s="36">
        <v>0</v>
      </c>
      <c r="J140" s="36">
        <v>1</v>
      </c>
      <c r="K140" s="36">
        <v>1</v>
      </c>
      <c r="L140" s="36">
        <v>0</v>
      </c>
      <c r="M140" s="45">
        <v>1796</v>
      </c>
    </row>
    <row r="141" spans="1:13" x14ac:dyDescent="0.35">
      <c r="A141" s="5">
        <v>134</v>
      </c>
      <c r="B141" s="42" t="s">
        <v>619</v>
      </c>
      <c r="C141" s="4" t="s">
        <v>28</v>
      </c>
      <c r="D141" s="186">
        <v>0</v>
      </c>
      <c r="E141" s="186">
        <v>0</v>
      </c>
      <c r="F141" s="186">
        <v>0</v>
      </c>
      <c r="G141" s="186">
        <v>454</v>
      </c>
      <c r="H141" s="186">
        <v>0</v>
      </c>
      <c r="I141" s="186">
        <v>0</v>
      </c>
      <c r="J141" s="186">
        <v>0</v>
      </c>
      <c r="K141" s="186">
        <v>0</v>
      </c>
      <c r="L141" s="186">
        <v>0</v>
      </c>
      <c r="M141" s="187">
        <v>454</v>
      </c>
    </row>
    <row r="142" spans="1:13" x14ac:dyDescent="0.35">
      <c r="A142" s="27">
        <v>135</v>
      </c>
      <c r="B142" s="37" t="s">
        <v>173</v>
      </c>
      <c r="C142" s="28" t="s">
        <v>24</v>
      </c>
      <c r="D142" s="36">
        <v>0</v>
      </c>
      <c r="E142" s="36">
        <v>0</v>
      </c>
      <c r="F142" s="36">
        <v>0</v>
      </c>
      <c r="G142" s="36">
        <v>294</v>
      </c>
      <c r="H142" s="36">
        <v>0</v>
      </c>
      <c r="I142" s="36">
        <v>0</v>
      </c>
      <c r="J142" s="36">
        <v>1</v>
      </c>
      <c r="K142" s="36">
        <v>0</v>
      </c>
      <c r="L142" s="36">
        <v>0</v>
      </c>
      <c r="M142" s="45">
        <v>295</v>
      </c>
    </row>
    <row r="143" spans="1:13" x14ac:dyDescent="0.35">
      <c r="A143" s="5">
        <v>136</v>
      </c>
      <c r="B143" s="42" t="s">
        <v>174</v>
      </c>
      <c r="C143" s="4" t="s">
        <v>32</v>
      </c>
      <c r="D143" s="186">
        <v>0</v>
      </c>
      <c r="E143" s="186">
        <v>0</v>
      </c>
      <c r="F143" s="186">
        <v>0</v>
      </c>
      <c r="G143" s="186">
        <v>17</v>
      </c>
      <c r="H143" s="186">
        <v>0</v>
      </c>
      <c r="I143" s="186">
        <v>0</v>
      </c>
      <c r="J143" s="186">
        <v>1</v>
      </c>
      <c r="K143" s="186">
        <v>0</v>
      </c>
      <c r="L143" s="186">
        <v>0</v>
      </c>
      <c r="M143" s="187">
        <v>18</v>
      </c>
    </row>
    <row r="144" spans="1:13" x14ac:dyDescent="0.35">
      <c r="A144" s="27">
        <v>137</v>
      </c>
      <c r="B144" s="37" t="s">
        <v>175</v>
      </c>
      <c r="C144" s="28" t="s">
        <v>52</v>
      </c>
      <c r="D144" s="36">
        <v>0</v>
      </c>
      <c r="E144" s="36">
        <v>0</v>
      </c>
      <c r="F144" s="36">
        <v>0</v>
      </c>
      <c r="G144" s="36">
        <v>95</v>
      </c>
      <c r="H144" s="36">
        <v>0</v>
      </c>
      <c r="I144" s="36">
        <v>0</v>
      </c>
      <c r="J144" s="36">
        <v>1</v>
      </c>
      <c r="K144" s="36">
        <v>0</v>
      </c>
      <c r="L144" s="36">
        <v>0</v>
      </c>
      <c r="M144" s="45">
        <v>96</v>
      </c>
    </row>
    <row r="145" spans="1:13" x14ac:dyDescent="0.35">
      <c r="A145" s="5">
        <v>138</v>
      </c>
      <c r="B145" s="42" t="s">
        <v>176</v>
      </c>
      <c r="C145" s="4" t="s">
        <v>39</v>
      </c>
      <c r="D145" s="186">
        <v>0</v>
      </c>
      <c r="E145" s="186">
        <v>0</v>
      </c>
      <c r="F145" s="186">
        <v>0</v>
      </c>
      <c r="G145" s="186">
        <v>15</v>
      </c>
      <c r="H145" s="186">
        <v>0</v>
      </c>
      <c r="I145" s="186">
        <v>0</v>
      </c>
      <c r="J145" s="186">
        <v>1</v>
      </c>
      <c r="K145" s="186">
        <v>0</v>
      </c>
      <c r="L145" s="186">
        <v>0</v>
      </c>
      <c r="M145" s="187">
        <v>16</v>
      </c>
    </row>
    <row r="146" spans="1:13" x14ac:dyDescent="0.35">
      <c r="A146" s="27">
        <v>139</v>
      </c>
      <c r="B146" s="37" t="s">
        <v>177</v>
      </c>
      <c r="C146" s="28" t="s">
        <v>39</v>
      </c>
      <c r="D146" s="36">
        <v>0</v>
      </c>
      <c r="E146" s="36">
        <v>0</v>
      </c>
      <c r="F146" s="36">
        <v>0</v>
      </c>
      <c r="G146" s="36">
        <v>15</v>
      </c>
      <c r="H146" s="36">
        <v>0</v>
      </c>
      <c r="I146" s="36">
        <v>0</v>
      </c>
      <c r="J146" s="36">
        <v>1</v>
      </c>
      <c r="K146" s="36">
        <v>0</v>
      </c>
      <c r="L146" s="36">
        <v>0</v>
      </c>
      <c r="M146" s="45">
        <v>16</v>
      </c>
    </row>
    <row r="147" spans="1:13" x14ac:dyDescent="0.35">
      <c r="A147" s="5">
        <v>140</v>
      </c>
      <c r="B147" s="42" t="s">
        <v>178</v>
      </c>
      <c r="C147" s="4" t="s">
        <v>39</v>
      </c>
      <c r="D147" s="186">
        <v>0</v>
      </c>
      <c r="E147" s="186">
        <v>0</v>
      </c>
      <c r="F147" s="186">
        <v>0</v>
      </c>
      <c r="G147" s="186">
        <v>3</v>
      </c>
      <c r="H147" s="186">
        <v>0</v>
      </c>
      <c r="I147" s="186">
        <v>0</v>
      </c>
      <c r="J147" s="186">
        <v>1</v>
      </c>
      <c r="K147" s="186">
        <v>0</v>
      </c>
      <c r="L147" s="186">
        <v>0</v>
      </c>
      <c r="M147" s="187">
        <v>4</v>
      </c>
    </row>
    <row r="148" spans="1:13" x14ac:dyDescent="0.35">
      <c r="A148" s="27">
        <v>141</v>
      </c>
      <c r="B148" s="37" t="s">
        <v>179</v>
      </c>
      <c r="C148" s="28" t="s">
        <v>39</v>
      </c>
      <c r="D148" s="36">
        <v>0</v>
      </c>
      <c r="E148" s="36">
        <v>0</v>
      </c>
      <c r="F148" s="36">
        <v>0</v>
      </c>
      <c r="G148" s="36">
        <v>2</v>
      </c>
      <c r="H148" s="36">
        <v>0</v>
      </c>
      <c r="I148" s="36">
        <v>0</v>
      </c>
      <c r="J148" s="36">
        <v>1</v>
      </c>
      <c r="K148" s="36">
        <v>0</v>
      </c>
      <c r="L148" s="36">
        <v>0</v>
      </c>
      <c r="M148" s="45">
        <v>3</v>
      </c>
    </row>
    <row r="149" spans="1:13" x14ac:dyDescent="0.35">
      <c r="A149" s="5">
        <v>142</v>
      </c>
      <c r="B149" s="42" t="s">
        <v>180</v>
      </c>
      <c r="C149" s="4" t="s">
        <v>39</v>
      </c>
      <c r="D149" s="186">
        <v>0</v>
      </c>
      <c r="E149" s="186">
        <v>0</v>
      </c>
      <c r="F149" s="186">
        <v>0</v>
      </c>
      <c r="G149" s="186">
        <v>20</v>
      </c>
      <c r="H149" s="186">
        <v>0</v>
      </c>
      <c r="I149" s="186">
        <v>0</v>
      </c>
      <c r="J149" s="186">
        <v>0</v>
      </c>
      <c r="K149" s="186">
        <v>0</v>
      </c>
      <c r="L149" s="186">
        <v>0</v>
      </c>
      <c r="M149" s="187">
        <v>20</v>
      </c>
    </row>
    <row r="150" spans="1:13" x14ac:dyDescent="0.35">
      <c r="A150" s="27">
        <v>143</v>
      </c>
      <c r="B150" s="37" t="s">
        <v>181</v>
      </c>
      <c r="C150" s="28" t="s">
        <v>31</v>
      </c>
      <c r="D150" s="36">
        <v>0</v>
      </c>
      <c r="E150" s="36">
        <v>0</v>
      </c>
      <c r="F150" s="36">
        <v>0</v>
      </c>
      <c r="G150" s="36">
        <v>47</v>
      </c>
      <c r="H150" s="36">
        <v>0</v>
      </c>
      <c r="I150" s="36">
        <v>0</v>
      </c>
      <c r="J150" s="36">
        <v>0</v>
      </c>
      <c r="K150" s="36">
        <v>0</v>
      </c>
      <c r="L150" s="36">
        <v>0</v>
      </c>
      <c r="M150" s="45">
        <v>47</v>
      </c>
    </row>
    <row r="151" spans="1:13" x14ac:dyDescent="0.35">
      <c r="A151" s="5">
        <v>144</v>
      </c>
      <c r="B151" s="42" t="s">
        <v>182</v>
      </c>
      <c r="C151" s="4" t="s">
        <v>31</v>
      </c>
      <c r="D151" s="186">
        <v>0</v>
      </c>
      <c r="E151" s="186">
        <v>0</v>
      </c>
      <c r="F151" s="186">
        <v>0</v>
      </c>
      <c r="G151" s="186">
        <v>50</v>
      </c>
      <c r="H151" s="186">
        <v>0</v>
      </c>
      <c r="I151" s="186">
        <v>0</v>
      </c>
      <c r="J151" s="186">
        <v>0</v>
      </c>
      <c r="K151" s="186">
        <v>0</v>
      </c>
      <c r="L151" s="186">
        <v>0</v>
      </c>
      <c r="M151" s="187">
        <v>50</v>
      </c>
    </row>
    <row r="152" spans="1:13" x14ac:dyDescent="0.35">
      <c r="A152" s="27">
        <v>145</v>
      </c>
      <c r="B152" s="37" t="s">
        <v>183</v>
      </c>
      <c r="C152" s="28" t="s">
        <v>31</v>
      </c>
      <c r="D152" s="36">
        <v>0</v>
      </c>
      <c r="E152" s="36">
        <v>0</v>
      </c>
      <c r="F152" s="36">
        <v>0</v>
      </c>
      <c r="G152" s="36">
        <v>45</v>
      </c>
      <c r="H152" s="36">
        <v>0</v>
      </c>
      <c r="I152" s="36">
        <v>0</v>
      </c>
      <c r="J152" s="36">
        <v>0</v>
      </c>
      <c r="K152" s="36">
        <v>0</v>
      </c>
      <c r="L152" s="36">
        <v>0</v>
      </c>
      <c r="M152" s="45">
        <v>45</v>
      </c>
    </row>
    <row r="153" spans="1:13" x14ac:dyDescent="0.35">
      <c r="A153" s="5">
        <v>146</v>
      </c>
      <c r="B153" s="42" t="s">
        <v>184</v>
      </c>
      <c r="C153" s="4" t="s">
        <v>52</v>
      </c>
      <c r="D153" s="186">
        <v>0</v>
      </c>
      <c r="E153" s="186">
        <v>0</v>
      </c>
      <c r="F153" s="186">
        <v>0</v>
      </c>
      <c r="G153" s="186">
        <v>56</v>
      </c>
      <c r="H153" s="186">
        <v>0</v>
      </c>
      <c r="I153" s="186">
        <v>0</v>
      </c>
      <c r="J153" s="186">
        <v>0</v>
      </c>
      <c r="K153" s="186">
        <v>0</v>
      </c>
      <c r="L153" s="186">
        <v>0</v>
      </c>
      <c r="M153" s="187">
        <v>56</v>
      </c>
    </row>
    <row r="154" spans="1:13" x14ac:dyDescent="0.35">
      <c r="A154" s="27">
        <v>147</v>
      </c>
      <c r="B154" s="37" t="s">
        <v>185</v>
      </c>
      <c r="C154" s="28" t="s">
        <v>44</v>
      </c>
      <c r="D154" s="36">
        <v>0</v>
      </c>
      <c r="E154" s="36">
        <v>0</v>
      </c>
      <c r="F154" s="36">
        <v>0</v>
      </c>
      <c r="G154" s="36">
        <v>190</v>
      </c>
      <c r="H154" s="36">
        <v>0</v>
      </c>
      <c r="I154" s="36">
        <v>0</v>
      </c>
      <c r="J154" s="36">
        <v>1</v>
      </c>
      <c r="K154" s="36">
        <v>0</v>
      </c>
      <c r="L154" s="36">
        <v>0</v>
      </c>
      <c r="M154" s="45">
        <v>191</v>
      </c>
    </row>
    <row r="155" spans="1:13" x14ac:dyDescent="0.35">
      <c r="A155" s="5">
        <v>148</v>
      </c>
      <c r="B155" s="42" t="s">
        <v>186</v>
      </c>
      <c r="C155" s="4" t="s">
        <v>44</v>
      </c>
      <c r="D155" s="186">
        <v>0</v>
      </c>
      <c r="E155" s="186">
        <v>0</v>
      </c>
      <c r="F155" s="186">
        <v>0</v>
      </c>
      <c r="G155" s="186">
        <v>150</v>
      </c>
      <c r="H155" s="186">
        <v>0</v>
      </c>
      <c r="I155" s="186">
        <v>0</v>
      </c>
      <c r="J155" s="186">
        <v>0</v>
      </c>
      <c r="K155" s="186">
        <v>0</v>
      </c>
      <c r="L155" s="186">
        <v>0</v>
      </c>
      <c r="M155" s="187">
        <v>150</v>
      </c>
    </row>
    <row r="156" spans="1:13" x14ac:dyDescent="0.35">
      <c r="A156" s="27">
        <v>149</v>
      </c>
      <c r="B156" s="37" t="s">
        <v>187</v>
      </c>
      <c r="C156" s="28" t="s">
        <v>27</v>
      </c>
      <c r="D156" s="36">
        <v>0</v>
      </c>
      <c r="E156" s="36">
        <v>0</v>
      </c>
      <c r="F156" s="36">
        <v>0</v>
      </c>
      <c r="G156" s="36">
        <v>581</v>
      </c>
      <c r="H156" s="36">
        <v>0</v>
      </c>
      <c r="I156" s="36">
        <v>0</v>
      </c>
      <c r="J156" s="36">
        <v>0</v>
      </c>
      <c r="K156" s="36">
        <v>0</v>
      </c>
      <c r="L156" s="36">
        <v>0</v>
      </c>
      <c r="M156" s="45">
        <v>581</v>
      </c>
    </row>
    <row r="157" spans="1:13" x14ac:dyDescent="0.35">
      <c r="A157" s="5">
        <v>150</v>
      </c>
      <c r="B157" s="42" t="s">
        <v>504</v>
      </c>
      <c r="C157" s="4" t="s">
        <v>42</v>
      </c>
      <c r="D157" s="186">
        <v>0</v>
      </c>
      <c r="E157" s="186">
        <v>0</v>
      </c>
      <c r="F157" s="186">
        <v>0</v>
      </c>
      <c r="G157" s="186">
        <v>4</v>
      </c>
      <c r="H157" s="186">
        <v>0</v>
      </c>
      <c r="I157" s="186">
        <v>0</v>
      </c>
      <c r="J157" s="186">
        <v>0</v>
      </c>
      <c r="K157" s="186">
        <v>0</v>
      </c>
      <c r="L157" s="186">
        <v>0</v>
      </c>
      <c r="M157" s="187">
        <v>4</v>
      </c>
    </row>
    <row r="158" spans="1:13" x14ac:dyDescent="0.35">
      <c r="A158" s="27">
        <v>151</v>
      </c>
      <c r="B158" s="37" t="s">
        <v>188</v>
      </c>
      <c r="C158" s="28" t="s">
        <v>25</v>
      </c>
      <c r="D158" s="36">
        <v>238</v>
      </c>
      <c r="E158" s="36">
        <v>18</v>
      </c>
      <c r="F158" s="36">
        <v>12</v>
      </c>
      <c r="G158" s="36">
        <v>36662</v>
      </c>
      <c r="H158" s="36">
        <v>38</v>
      </c>
      <c r="I158" s="36">
        <v>340</v>
      </c>
      <c r="J158" s="36">
        <v>28</v>
      </c>
      <c r="K158" s="36">
        <v>30</v>
      </c>
      <c r="L158" s="36">
        <v>11</v>
      </c>
      <c r="M158" s="45">
        <v>37377</v>
      </c>
    </row>
    <row r="159" spans="1:13" x14ac:dyDescent="0.35">
      <c r="A159" s="5">
        <v>152</v>
      </c>
      <c r="B159" s="42" t="s">
        <v>189</v>
      </c>
      <c r="C159" s="4" t="s">
        <v>25</v>
      </c>
      <c r="D159" s="186">
        <v>305</v>
      </c>
      <c r="E159" s="186">
        <v>23</v>
      </c>
      <c r="F159" s="186">
        <v>39</v>
      </c>
      <c r="G159" s="186">
        <v>27775</v>
      </c>
      <c r="H159" s="186">
        <v>71</v>
      </c>
      <c r="I159" s="186">
        <v>906</v>
      </c>
      <c r="J159" s="186">
        <v>36</v>
      </c>
      <c r="K159" s="186">
        <v>58</v>
      </c>
      <c r="L159" s="186">
        <v>33</v>
      </c>
      <c r="M159" s="187">
        <v>29246</v>
      </c>
    </row>
    <row r="160" spans="1:13" x14ac:dyDescent="0.35">
      <c r="A160" s="27">
        <v>153</v>
      </c>
      <c r="B160" s="37" t="s">
        <v>190</v>
      </c>
      <c r="C160" s="28" t="s">
        <v>25</v>
      </c>
      <c r="D160" s="36">
        <v>256</v>
      </c>
      <c r="E160" s="36">
        <v>21</v>
      </c>
      <c r="F160" s="36">
        <v>31</v>
      </c>
      <c r="G160" s="36">
        <v>31830</v>
      </c>
      <c r="H160" s="36">
        <v>67</v>
      </c>
      <c r="I160" s="36">
        <v>1307</v>
      </c>
      <c r="J160" s="36">
        <v>26</v>
      </c>
      <c r="K160" s="36">
        <v>36</v>
      </c>
      <c r="L160" s="36">
        <v>19</v>
      </c>
      <c r="M160" s="45">
        <v>33593</v>
      </c>
    </row>
    <row r="161" spans="1:13" x14ac:dyDescent="0.35">
      <c r="A161" s="5">
        <v>154</v>
      </c>
      <c r="B161" s="42" t="s">
        <v>191</v>
      </c>
      <c r="C161" s="4" t="s">
        <v>25</v>
      </c>
      <c r="D161" s="186">
        <v>88</v>
      </c>
      <c r="E161" s="186">
        <v>2</v>
      </c>
      <c r="F161" s="186">
        <v>2</v>
      </c>
      <c r="G161" s="186">
        <v>26881</v>
      </c>
      <c r="H161" s="186">
        <v>3</v>
      </c>
      <c r="I161" s="186">
        <v>3</v>
      </c>
      <c r="J161" s="186">
        <v>18</v>
      </c>
      <c r="K161" s="186">
        <v>14</v>
      </c>
      <c r="L161" s="186">
        <v>0</v>
      </c>
      <c r="M161" s="187">
        <v>27011</v>
      </c>
    </row>
    <row r="162" spans="1:13" x14ac:dyDescent="0.35">
      <c r="A162" s="27">
        <v>155</v>
      </c>
      <c r="B162" s="37" t="s">
        <v>192</v>
      </c>
      <c r="C162" s="28" t="s">
        <v>25</v>
      </c>
      <c r="D162" s="36">
        <v>81</v>
      </c>
      <c r="E162" s="36">
        <v>4</v>
      </c>
      <c r="F162" s="36">
        <v>1</v>
      </c>
      <c r="G162" s="36">
        <v>25351</v>
      </c>
      <c r="H162" s="36">
        <v>3</v>
      </c>
      <c r="I162" s="36">
        <v>9</v>
      </c>
      <c r="J162" s="36">
        <v>2</v>
      </c>
      <c r="K162" s="36">
        <v>11</v>
      </c>
      <c r="L162" s="36">
        <v>0</v>
      </c>
      <c r="M162" s="45">
        <v>25462</v>
      </c>
    </row>
    <row r="163" spans="1:13" x14ac:dyDescent="0.35">
      <c r="A163" s="5">
        <v>156</v>
      </c>
      <c r="B163" s="42" t="s">
        <v>26</v>
      </c>
      <c r="C163" s="4" t="s">
        <v>26</v>
      </c>
      <c r="D163" s="186">
        <v>3</v>
      </c>
      <c r="E163" s="186">
        <v>0</v>
      </c>
      <c r="F163" s="186">
        <v>0</v>
      </c>
      <c r="G163" s="186">
        <v>2575</v>
      </c>
      <c r="H163" s="186">
        <v>0</v>
      </c>
      <c r="I163" s="186">
        <v>0</v>
      </c>
      <c r="J163" s="186">
        <v>2</v>
      </c>
      <c r="K163" s="186">
        <v>1</v>
      </c>
      <c r="L163" s="186">
        <v>0</v>
      </c>
      <c r="M163" s="187">
        <v>2581</v>
      </c>
    </row>
    <row r="164" spans="1:13" x14ac:dyDescent="0.35">
      <c r="A164" s="27">
        <v>157</v>
      </c>
      <c r="B164" s="37" t="s">
        <v>193</v>
      </c>
      <c r="C164" s="28" t="s">
        <v>42</v>
      </c>
      <c r="D164" s="36">
        <v>0</v>
      </c>
      <c r="E164" s="36">
        <v>0</v>
      </c>
      <c r="F164" s="36">
        <v>0</v>
      </c>
      <c r="G164" s="36">
        <v>505</v>
      </c>
      <c r="H164" s="36">
        <v>0</v>
      </c>
      <c r="I164" s="36">
        <v>0</v>
      </c>
      <c r="J164" s="36">
        <v>0</v>
      </c>
      <c r="K164" s="36">
        <v>1</v>
      </c>
      <c r="L164" s="36">
        <v>0</v>
      </c>
      <c r="M164" s="45">
        <v>506</v>
      </c>
    </row>
    <row r="165" spans="1:13" x14ac:dyDescent="0.35">
      <c r="A165" s="5">
        <v>158</v>
      </c>
      <c r="B165" s="42" t="s">
        <v>651</v>
      </c>
      <c r="C165" s="4" t="s">
        <v>42</v>
      </c>
      <c r="D165" s="186">
        <v>1</v>
      </c>
      <c r="E165" s="186">
        <v>0</v>
      </c>
      <c r="F165" s="186">
        <v>0</v>
      </c>
      <c r="G165" s="186">
        <v>402</v>
      </c>
      <c r="H165" s="186">
        <v>0</v>
      </c>
      <c r="I165" s="186">
        <v>0</v>
      </c>
      <c r="J165" s="186">
        <v>0</v>
      </c>
      <c r="K165" s="186">
        <v>0</v>
      </c>
      <c r="L165" s="186">
        <v>0</v>
      </c>
      <c r="M165" s="187">
        <v>403</v>
      </c>
    </row>
    <row r="166" spans="1:13" x14ac:dyDescent="0.35">
      <c r="A166" s="27">
        <v>159</v>
      </c>
      <c r="B166" s="37" t="s">
        <v>194</v>
      </c>
      <c r="C166" s="28" t="s">
        <v>42</v>
      </c>
      <c r="D166" s="36">
        <v>0</v>
      </c>
      <c r="E166" s="36">
        <v>0</v>
      </c>
      <c r="F166" s="36">
        <v>0</v>
      </c>
      <c r="G166" s="36">
        <v>24</v>
      </c>
      <c r="H166" s="36">
        <v>0</v>
      </c>
      <c r="I166" s="36">
        <v>0</v>
      </c>
      <c r="J166" s="36">
        <v>0</v>
      </c>
      <c r="K166" s="36">
        <v>0</v>
      </c>
      <c r="L166" s="36">
        <v>0</v>
      </c>
      <c r="M166" s="45">
        <v>24</v>
      </c>
    </row>
    <row r="167" spans="1:13" x14ac:dyDescent="0.35">
      <c r="A167" s="5">
        <v>160</v>
      </c>
      <c r="B167" s="42" t="s">
        <v>195</v>
      </c>
      <c r="C167" s="4" t="s">
        <v>29</v>
      </c>
      <c r="D167" s="186">
        <v>1</v>
      </c>
      <c r="E167" s="186">
        <v>0</v>
      </c>
      <c r="F167" s="186">
        <v>0</v>
      </c>
      <c r="G167" s="186">
        <v>1879</v>
      </c>
      <c r="H167" s="186">
        <v>0</v>
      </c>
      <c r="I167" s="186">
        <v>0</v>
      </c>
      <c r="J167" s="186">
        <v>2</v>
      </c>
      <c r="K167" s="186">
        <v>0</v>
      </c>
      <c r="L167" s="186">
        <v>0</v>
      </c>
      <c r="M167" s="187">
        <v>1882</v>
      </c>
    </row>
    <row r="168" spans="1:13" x14ac:dyDescent="0.35">
      <c r="A168" s="27">
        <v>161</v>
      </c>
      <c r="B168" s="37" t="s">
        <v>196</v>
      </c>
      <c r="C168" s="28" t="s">
        <v>21</v>
      </c>
      <c r="D168" s="36">
        <v>0</v>
      </c>
      <c r="E168" s="36">
        <v>0</v>
      </c>
      <c r="F168" s="36">
        <v>0</v>
      </c>
      <c r="G168" s="36">
        <v>287</v>
      </c>
      <c r="H168" s="36">
        <v>0</v>
      </c>
      <c r="I168" s="36">
        <v>0</v>
      </c>
      <c r="J168" s="36">
        <v>0</v>
      </c>
      <c r="K168" s="36">
        <v>0</v>
      </c>
      <c r="L168" s="36">
        <v>0</v>
      </c>
      <c r="M168" s="45">
        <v>287</v>
      </c>
    </row>
    <row r="169" spans="1:13" x14ac:dyDescent="0.35">
      <c r="A169" s="5">
        <v>162</v>
      </c>
      <c r="B169" s="42" t="s">
        <v>197</v>
      </c>
      <c r="C169" s="4" t="s">
        <v>46</v>
      </c>
      <c r="D169" s="186">
        <v>0</v>
      </c>
      <c r="E169" s="186">
        <v>0</v>
      </c>
      <c r="F169" s="186">
        <v>0</v>
      </c>
      <c r="G169" s="186">
        <v>19</v>
      </c>
      <c r="H169" s="186">
        <v>0</v>
      </c>
      <c r="I169" s="186">
        <v>0</v>
      </c>
      <c r="J169" s="186">
        <v>0</v>
      </c>
      <c r="K169" s="186">
        <v>0</v>
      </c>
      <c r="L169" s="186">
        <v>0</v>
      </c>
      <c r="M169" s="187">
        <v>19</v>
      </c>
    </row>
    <row r="170" spans="1:13" x14ac:dyDescent="0.35">
      <c r="A170" s="27">
        <v>163</v>
      </c>
      <c r="B170" s="37" t="s">
        <v>198</v>
      </c>
      <c r="C170" s="28" t="s">
        <v>28</v>
      </c>
      <c r="D170" s="36">
        <v>0</v>
      </c>
      <c r="E170" s="36">
        <v>0</v>
      </c>
      <c r="F170" s="36">
        <v>0</v>
      </c>
      <c r="G170" s="36">
        <v>545</v>
      </c>
      <c r="H170" s="36">
        <v>0</v>
      </c>
      <c r="I170" s="36">
        <v>0</v>
      </c>
      <c r="J170" s="36">
        <v>0</v>
      </c>
      <c r="K170" s="36">
        <v>0</v>
      </c>
      <c r="L170" s="36">
        <v>0</v>
      </c>
      <c r="M170" s="45">
        <v>545</v>
      </c>
    </row>
    <row r="171" spans="1:13" x14ac:dyDescent="0.35">
      <c r="A171" s="5">
        <v>164</v>
      </c>
      <c r="B171" s="42" t="s">
        <v>199</v>
      </c>
      <c r="C171" s="4" t="s">
        <v>29</v>
      </c>
      <c r="D171" s="186">
        <v>26</v>
      </c>
      <c r="E171" s="186">
        <v>0</v>
      </c>
      <c r="F171" s="186">
        <v>0</v>
      </c>
      <c r="G171" s="186">
        <v>1272</v>
      </c>
      <c r="H171" s="186">
        <v>0</v>
      </c>
      <c r="I171" s="186">
        <v>0</v>
      </c>
      <c r="J171" s="186">
        <v>9</v>
      </c>
      <c r="K171" s="186">
        <v>0</v>
      </c>
      <c r="L171" s="186">
        <v>0</v>
      </c>
      <c r="M171" s="187">
        <v>1307</v>
      </c>
    </row>
    <row r="172" spans="1:13" x14ac:dyDescent="0.35">
      <c r="A172" s="27">
        <v>165</v>
      </c>
      <c r="B172" s="37" t="s">
        <v>200</v>
      </c>
      <c r="C172" s="28" t="s">
        <v>43</v>
      </c>
      <c r="D172" s="36">
        <v>0</v>
      </c>
      <c r="E172" s="36">
        <v>0</v>
      </c>
      <c r="F172" s="36">
        <v>0</v>
      </c>
      <c r="G172" s="36">
        <v>12</v>
      </c>
      <c r="H172" s="36">
        <v>0</v>
      </c>
      <c r="I172" s="36">
        <v>0</v>
      </c>
      <c r="J172" s="36">
        <v>0</v>
      </c>
      <c r="K172" s="36">
        <v>0</v>
      </c>
      <c r="L172" s="36">
        <v>0</v>
      </c>
      <c r="M172" s="45">
        <v>12</v>
      </c>
    </row>
    <row r="173" spans="1:13" x14ac:dyDescent="0.35">
      <c r="A173" s="5">
        <v>166</v>
      </c>
      <c r="B173" s="42" t="s">
        <v>201</v>
      </c>
      <c r="C173" s="4" t="s">
        <v>44</v>
      </c>
      <c r="D173" s="186">
        <v>0</v>
      </c>
      <c r="E173" s="186">
        <v>0</v>
      </c>
      <c r="F173" s="186">
        <v>0</v>
      </c>
      <c r="G173" s="186">
        <v>159</v>
      </c>
      <c r="H173" s="186">
        <v>0</v>
      </c>
      <c r="I173" s="186">
        <v>0</v>
      </c>
      <c r="J173" s="186">
        <v>0</v>
      </c>
      <c r="K173" s="186">
        <v>0</v>
      </c>
      <c r="L173" s="186">
        <v>0</v>
      </c>
      <c r="M173" s="187">
        <v>159</v>
      </c>
    </row>
    <row r="174" spans="1:13" x14ac:dyDescent="0.35">
      <c r="A174" s="27">
        <v>167</v>
      </c>
      <c r="B174" s="37" t="s">
        <v>202</v>
      </c>
      <c r="C174" s="28" t="s">
        <v>32</v>
      </c>
      <c r="D174" s="36">
        <v>0</v>
      </c>
      <c r="E174" s="36">
        <v>0</v>
      </c>
      <c r="F174" s="36">
        <v>0</v>
      </c>
      <c r="G174" s="36">
        <v>73</v>
      </c>
      <c r="H174" s="36">
        <v>0</v>
      </c>
      <c r="I174" s="36">
        <v>0</v>
      </c>
      <c r="J174" s="36">
        <v>0</v>
      </c>
      <c r="K174" s="36">
        <v>0</v>
      </c>
      <c r="L174" s="36">
        <v>0</v>
      </c>
      <c r="M174" s="45">
        <v>73</v>
      </c>
    </row>
    <row r="175" spans="1:13" x14ac:dyDescent="0.35">
      <c r="A175" s="5">
        <v>168</v>
      </c>
      <c r="B175" s="42" t="s">
        <v>203</v>
      </c>
      <c r="C175" s="4" t="s">
        <v>30</v>
      </c>
      <c r="D175" s="186">
        <v>0</v>
      </c>
      <c r="E175" s="186">
        <v>0</v>
      </c>
      <c r="F175" s="186">
        <v>0</v>
      </c>
      <c r="G175" s="186">
        <v>73</v>
      </c>
      <c r="H175" s="186">
        <v>0</v>
      </c>
      <c r="I175" s="186">
        <v>0</v>
      </c>
      <c r="J175" s="186">
        <v>1</v>
      </c>
      <c r="K175" s="186">
        <v>0</v>
      </c>
      <c r="L175" s="186">
        <v>0</v>
      </c>
      <c r="M175" s="187">
        <v>74</v>
      </c>
    </row>
    <row r="176" spans="1:13" x14ac:dyDescent="0.35">
      <c r="A176" s="27">
        <v>169</v>
      </c>
      <c r="B176" s="37" t="s">
        <v>204</v>
      </c>
      <c r="C176" s="28" t="s">
        <v>28</v>
      </c>
      <c r="D176" s="36">
        <v>3</v>
      </c>
      <c r="E176" s="36">
        <v>0</v>
      </c>
      <c r="F176" s="36">
        <v>0</v>
      </c>
      <c r="G176" s="36">
        <v>845</v>
      </c>
      <c r="H176" s="36">
        <v>0</v>
      </c>
      <c r="I176" s="36">
        <v>0</v>
      </c>
      <c r="J176" s="36">
        <v>0</v>
      </c>
      <c r="K176" s="36">
        <v>0</v>
      </c>
      <c r="L176" s="36">
        <v>0</v>
      </c>
      <c r="M176" s="45">
        <v>848</v>
      </c>
    </row>
    <row r="177" spans="1:13" x14ac:dyDescent="0.35">
      <c r="A177" s="5">
        <v>170</v>
      </c>
      <c r="B177" s="42" t="s">
        <v>620</v>
      </c>
      <c r="C177" s="4" t="s">
        <v>21</v>
      </c>
      <c r="D177" s="186">
        <v>0</v>
      </c>
      <c r="E177" s="186">
        <v>0</v>
      </c>
      <c r="F177" s="186">
        <v>0</v>
      </c>
      <c r="G177" s="186">
        <v>190</v>
      </c>
      <c r="H177" s="186">
        <v>0</v>
      </c>
      <c r="I177" s="186">
        <v>0</v>
      </c>
      <c r="J177" s="186">
        <v>0</v>
      </c>
      <c r="K177" s="186">
        <v>0</v>
      </c>
      <c r="L177" s="186">
        <v>0</v>
      </c>
      <c r="M177" s="187">
        <v>190</v>
      </c>
    </row>
    <row r="178" spans="1:13" x14ac:dyDescent="0.35">
      <c r="A178" s="27">
        <v>171</v>
      </c>
      <c r="B178" s="37" t="s">
        <v>205</v>
      </c>
      <c r="C178" s="28" t="s">
        <v>27</v>
      </c>
      <c r="D178" s="36">
        <v>5</v>
      </c>
      <c r="E178" s="36">
        <v>0</v>
      </c>
      <c r="F178" s="36">
        <v>0</v>
      </c>
      <c r="G178" s="36">
        <v>1579</v>
      </c>
      <c r="H178" s="36">
        <v>0</v>
      </c>
      <c r="I178" s="36">
        <v>0</v>
      </c>
      <c r="J178" s="36">
        <v>0</v>
      </c>
      <c r="K178" s="36">
        <v>0</v>
      </c>
      <c r="L178" s="36">
        <v>0</v>
      </c>
      <c r="M178" s="45">
        <v>1584</v>
      </c>
    </row>
    <row r="179" spans="1:13" x14ac:dyDescent="0.35">
      <c r="A179" s="5">
        <v>172</v>
      </c>
      <c r="B179" s="42" t="s">
        <v>206</v>
      </c>
      <c r="C179" s="4" t="s">
        <v>36</v>
      </c>
      <c r="D179" s="186">
        <v>0</v>
      </c>
      <c r="E179" s="186">
        <v>0</v>
      </c>
      <c r="F179" s="186">
        <v>0</v>
      </c>
      <c r="G179" s="186">
        <v>311</v>
      </c>
      <c r="H179" s="186">
        <v>0</v>
      </c>
      <c r="I179" s="186">
        <v>0</v>
      </c>
      <c r="J179" s="186">
        <v>1</v>
      </c>
      <c r="K179" s="186">
        <v>0</v>
      </c>
      <c r="L179" s="186">
        <v>0</v>
      </c>
      <c r="M179" s="187">
        <v>312</v>
      </c>
    </row>
    <row r="180" spans="1:13" x14ac:dyDescent="0.35">
      <c r="A180" s="27">
        <v>173</v>
      </c>
      <c r="B180" s="37" t="s">
        <v>207</v>
      </c>
      <c r="C180" s="28" t="s">
        <v>52</v>
      </c>
      <c r="D180" s="36">
        <v>0</v>
      </c>
      <c r="E180" s="36">
        <v>0</v>
      </c>
      <c r="F180" s="36">
        <v>0</v>
      </c>
      <c r="G180" s="36">
        <v>245</v>
      </c>
      <c r="H180" s="36">
        <v>0</v>
      </c>
      <c r="I180" s="36">
        <v>0</v>
      </c>
      <c r="J180" s="36">
        <v>0</v>
      </c>
      <c r="K180" s="36">
        <v>0</v>
      </c>
      <c r="L180" s="36">
        <v>0</v>
      </c>
      <c r="M180" s="45">
        <v>245</v>
      </c>
    </row>
    <row r="181" spans="1:13" x14ac:dyDescent="0.35">
      <c r="A181" s="5">
        <v>174</v>
      </c>
      <c r="B181" s="42" t="s">
        <v>208</v>
      </c>
      <c r="C181" s="4" t="s">
        <v>32</v>
      </c>
      <c r="D181" s="186">
        <v>0</v>
      </c>
      <c r="E181" s="186">
        <v>0</v>
      </c>
      <c r="F181" s="186">
        <v>0</v>
      </c>
      <c r="G181" s="186">
        <v>29</v>
      </c>
      <c r="H181" s="186">
        <v>0</v>
      </c>
      <c r="I181" s="186">
        <v>0</v>
      </c>
      <c r="J181" s="186">
        <v>0</v>
      </c>
      <c r="K181" s="186">
        <v>0</v>
      </c>
      <c r="L181" s="186">
        <v>0</v>
      </c>
      <c r="M181" s="187">
        <v>29</v>
      </c>
    </row>
    <row r="182" spans="1:13" x14ac:dyDescent="0.35">
      <c r="A182" s="27">
        <v>175</v>
      </c>
      <c r="B182" s="37" t="s">
        <v>209</v>
      </c>
      <c r="C182" s="28" t="s">
        <v>23</v>
      </c>
      <c r="D182" s="36">
        <v>0</v>
      </c>
      <c r="E182" s="36">
        <v>0</v>
      </c>
      <c r="F182" s="36">
        <v>0</v>
      </c>
      <c r="G182" s="36">
        <v>7</v>
      </c>
      <c r="H182" s="36">
        <v>0</v>
      </c>
      <c r="I182" s="36">
        <v>0</v>
      </c>
      <c r="J182" s="36">
        <v>0</v>
      </c>
      <c r="K182" s="36">
        <v>0</v>
      </c>
      <c r="L182" s="36">
        <v>0</v>
      </c>
      <c r="M182" s="45">
        <v>7</v>
      </c>
    </row>
    <row r="183" spans="1:13" x14ac:dyDescent="0.35">
      <c r="A183" s="5">
        <v>176</v>
      </c>
      <c r="B183" s="42" t="s">
        <v>210</v>
      </c>
      <c r="C183" s="4" t="s">
        <v>30</v>
      </c>
      <c r="D183" s="186">
        <v>0</v>
      </c>
      <c r="E183" s="186">
        <v>0</v>
      </c>
      <c r="F183" s="186">
        <v>0</v>
      </c>
      <c r="G183" s="186">
        <v>29</v>
      </c>
      <c r="H183" s="186">
        <v>0</v>
      </c>
      <c r="I183" s="186">
        <v>0</v>
      </c>
      <c r="J183" s="186">
        <v>1</v>
      </c>
      <c r="K183" s="186">
        <v>0</v>
      </c>
      <c r="L183" s="186">
        <v>0</v>
      </c>
      <c r="M183" s="187">
        <v>30</v>
      </c>
    </row>
    <row r="184" spans="1:13" x14ac:dyDescent="0.35">
      <c r="A184" s="27">
        <v>177</v>
      </c>
      <c r="B184" s="37" t="s">
        <v>211</v>
      </c>
      <c r="C184" s="28" t="s">
        <v>28</v>
      </c>
      <c r="D184" s="36">
        <v>0</v>
      </c>
      <c r="E184" s="36">
        <v>0</v>
      </c>
      <c r="F184" s="36">
        <v>0</v>
      </c>
      <c r="G184" s="36">
        <v>746</v>
      </c>
      <c r="H184" s="36">
        <v>0</v>
      </c>
      <c r="I184" s="36">
        <v>0</v>
      </c>
      <c r="J184" s="36">
        <v>0</v>
      </c>
      <c r="K184" s="36">
        <v>0</v>
      </c>
      <c r="L184" s="36">
        <v>0</v>
      </c>
      <c r="M184" s="45">
        <v>746</v>
      </c>
    </row>
    <row r="185" spans="1:13" x14ac:dyDescent="0.35">
      <c r="A185" s="5">
        <v>178</v>
      </c>
      <c r="B185" s="42" t="s">
        <v>212</v>
      </c>
      <c r="C185" s="4" t="s">
        <v>29</v>
      </c>
      <c r="D185" s="186">
        <v>0</v>
      </c>
      <c r="E185" s="186">
        <v>0</v>
      </c>
      <c r="F185" s="186">
        <v>0</v>
      </c>
      <c r="G185" s="186">
        <v>1670</v>
      </c>
      <c r="H185" s="186">
        <v>0</v>
      </c>
      <c r="I185" s="186">
        <v>0</v>
      </c>
      <c r="J185" s="186">
        <v>0</v>
      </c>
      <c r="K185" s="186">
        <v>0</v>
      </c>
      <c r="L185" s="186">
        <v>0</v>
      </c>
      <c r="M185" s="187">
        <v>1670</v>
      </c>
    </row>
    <row r="186" spans="1:13" x14ac:dyDescent="0.35">
      <c r="A186" s="27">
        <v>179</v>
      </c>
      <c r="B186" s="37" t="s">
        <v>650</v>
      </c>
      <c r="C186" s="28" t="s">
        <v>29</v>
      </c>
      <c r="D186" s="36">
        <v>0</v>
      </c>
      <c r="E186" s="36">
        <v>1</v>
      </c>
      <c r="F186" s="36">
        <v>0</v>
      </c>
      <c r="G186" s="36">
        <v>967</v>
      </c>
      <c r="H186" s="36">
        <v>0</v>
      </c>
      <c r="I186" s="36">
        <v>0</v>
      </c>
      <c r="J186" s="36">
        <v>2</v>
      </c>
      <c r="K186" s="36">
        <v>0</v>
      </c>
      <c r="L186" s="36">
        <v>0</v>
      </c>
      <c r="M186" s="45">
        <v>970</v>
      </c>
    </row>
    <row r="187" spans="1:13" x14ac:dyDescent="0.35">
      <c r="A187" s="5">
        <v>180</v>
      </c>
      <c r="B187" s="42" t="s">
        <v>213</v>
      </c>
      <c r="C187" s="4" t="s">
        <v>42</v>
      </c>
      <c r="D187" s="186">
        <v>0</v>
      </c>
      <c r="E187" s="186">
        <v>0</v>
      </c>
      <c r="F187" s="186">
        <v>0</v>
      </c>
      <c r="G187" s="186">
        <v>6</v>
      </c>
      <c r="H187" s="186">
        <v>0</v>
      </c>
      <c r="I187" s="186">
        <v>0</v>
      </c>
      <c r="J187" s="186">
        <v>0</v>
      </c>
      <c r="K187" s="186">
        <v>0</v>
      </c>
      <c r="L187" s="186">
        <v>0</v>
      </c>
      <c r="M187" s="187">
        <v>6</v>
      </c>
    </row>
    <row r="188" spans="1:13" x14ac:dyDescent="0.35">
      <c r="A188" s="27">
        <v>181</v>
      </c>
      <c r="B188" s="37" t="s">
        <v>214</v>
      </c>
      <c r="C188" s="28" t="s">
        <v>28</v>
      </c>
      <c r="D188" s="36">
        <v>0</v>
      </c>
      <c r="E188" s="36">
        <v>0</v>
      </c>
      <c r="F188" s="36">
        <v>0</v>
      </c>
      <c r="G188" s="36">
        <v>508</v>
      </c>
      <c r="H188" s="36">
        <v>0</v>
      </c>
      <c r="I188" s="36">
        <v>0</v>
      </c>
      <c r="J188" s="36">
        <v>0</v>
      </c>
      <c r="K188" s="36">
        <v>0</v>
      </c>
      <c r="L188" s="36">
        <v>0</v>
      </c>
      <c r="M188" s="45">
        <v>508</v>
      </c>
    </row>
    <row r="189" spans="1:13" x14ac:dyDescent="0.35">
      <c r="A189" s="5">
        <v>182</v>
      </c>
      <c r="B189" s="42" t="s">
        <v>215</v>
      </c>
      <c r="C189" s="4" t="s">
        <v>48</v>
      </c>
      <c r="D189" s="186">
        <v>2</v>
      </c>
      <c r="E189" s="186">
        <v>0</v>
      </c>
      <c r="F189" s="186">
        <v>1</v>
      </c>
      <c r="G189" s="186">
        <v>515</v>
      </c>
      <c r="H189" s="186">
        <v>0</v>
      </c>
      <c r="I189" s="186">
        <v>0</v>
      </c>
      <c r="J189" s="186">
        <v>0</v>
      </c>
      <c r="K189" s="186">
        <v>1</v>
      </c>
      <c r="L189" s="186">
        <v>0</v>
      </c>
      <c r="M189" s="187">
        <v>519</v>
      </c>
    </row>
    <row r="190" spans="1:13" x14ac:dyDescent="0.35">
      <c r="A190" s="27">
        <v>183</v>
      </c>
      <c r="B190" s="37" t="s">
        <v>216</v>
      </c>
      <c r="C190" s="28" t="s">
        <v>23</v>
      </c>
      <c r="D190" s="36">
        <v>0</v>
      </c>
      <c r="E190" s="36">
        <v>0</v>
      </c>
      <c r="F190" s="36">
        <v>0</v>
      </c>
      <c r="G190" s="36">
        <v>19</v>
      </c>
      <c r="H190" s="36">
        <v>0</v>
      </c>
      <c r="I190" s="36">
        <v>0</v>
      </c>
      <c r="J190" s="36">
        <v>0</v>
      </c>
      <c r="K190" s="36">
        <v>0</v>
      </c>
      <c r="L190" s="36">
        <v>0</v>
      </c>
      <c r="M190" s="45">
        <v>19</v>
      </c>
    </row>
    <row r="191" spans="1:13" x14ac:dyDescent="0.35">
      <c r="A191" s="5">
        <v>184</v>
      </c>
      <c r="B191" s="42" t="s">
        <v>217</v>
      </c>
      <c r="C191" s="4" t="s">
        <v>36</v>
      </c>
      <c r="D191" s="186">
        <v>0</v>
      </c>
      <c r="E191" s="186">
        <v>0</v>
      </c>
      <c r="F191" s="186">
        <v>0</v>
      </c>
      <c r="G191" s="186">
        <v>17</v>
      </c>
      <c r="H191" s="186">
        <v>0</v>
      </c>
      <c r="I191" s="186">
        <v>0</v>
      </c>
      <c r="J191" s="186">
        <v>0</v>
      </c>
      <c r="K191" s="186">
        <v>0</v>
      </c>
      <c r="L191" s="186">
        <v>0</v>
      </c>
      <c r="M191" s="187">
        <v>17</v>
      </c>
    </row>
    <row r="192" spans="1:13" x14ac:dyDescent="0.35">
      <c r="A192" s="27">
        <v>185</v>
      </c>
      <c r="B192" s="37" t="s">
        <v>218</v>
      </c>
      <c r="C192" s="28" t="s">
        <v>38</v>
      </c>
      <c r="D192" s="36">
        <v>0</v>
      </c>
      <c r="E192" s="36">
        <v>0</v>
      </c>
      <c r="F192" s="36">
        <v>0</v>
      </c>
      <c r="G192" s="36">
        <v>9</v>
      </c>
      <c r="H192" s="36">
        <v>0</v>
      </c>
      <c r="I192" s="36">
        <v>0</v>
      </c>
      <c r="J192" s="36">
        <v>0</v>
      </c>
      <c r="K192" s="36">
        <v>0</v>
      </c>
      <c r="L192" s="36">
        <v>0</v>
      </c>
      <c r="M192" s="45">
        <v>9</v>
      </c>
    </row>
    <row r="193" spans="1:13" x14ac:dyDescent="0.35">
      <c r="A193" s="5">
        <v>186</v>
      </c>
      <c r="B193" s="42" t="s">
        <v>219</v>
      </c>
      <c r="C193" s="4" t="s">
        <v>50</v>
      </c>
      <c r="D193" s="186">
        <v>0</v>
      </c>
      <c r="E193" s="186">
        <v>0</v>
      </c>
      <c r="F193" s="186">
        <v>0</v>
      </c>
      <c r="G193" s="186">
        <v>20</v>
      </c>
      <c r="H193" s="186">
        <v>0</v>
      </c>
      <c r="I193" s="186">
        <v>0</v>
      </c>
      <c r="J193" s="186">
        <v>0</v>
      </c>
      <c r="K193" s="186">
        <v>0</v>
      </c>
      <c r="L193" s="186">
        <v>0</v>
      </c>
      <c r="M193" s="187">
        <v>20</v>
      </c>
    </row>
    <row r="194" spans="1:13" x14ac:dyDescent="0.35">
      <c r="A194" s="27">
        <v>187</v>
      </c>
      <c r="B194" s="37" t="s">
        <v>220</v>
      </c>
      <c r="C194" s="28" t="s">
        <v>44</v>
      </c>
      <c r="D194" s="36">
        <v>0</v>
      </c>
      <c r="E194" s="36">
        <v>0</v>
      </c>
      <c r="F194" s="36">
        <v>0</v>
      </c>
      <c r="G194" s="36">
        <v>125</v>
      </c>
      <c r="H194" s="36">
        <v>0</v>
      </c>
      <c r="I194" s="36">
        <v>0</v>
      </c>
      <c r="J194" s="36">
        <v>0</v>
      </c>
      <c r="K194" s="36">
        <v>0</v>
      </c>
      <c r="L194" s="36">
        <v>0</v>
      </c>
      <c r="M194" s="45">
        <v>125</v>
      </c>
    </row>
    <row r="195" spans="1:13" x14ac:dyDescent="0.35">
      <c r="A195" s="5">
        <v>188</v>
      </c>
      <c r="B195" s="42" t="s">
        <v>221</v>
      </c>
      <c r="C195" s="4" t="s">
        <v>49</v>
      </c>
      <c r="D195" s="186">
        <v>0</v>
      </c>
      <c r="E195" s="186">
        <v>0</v>
      </c>
      <c r="F195" s="186">
        <v>0</v>
      </c>
      <c r="G195" s="186">
        <v>12</v>
      </c>
      <c r="H195" s="186">
        <v>0</v>
      </c>
      <c r="I195" s="186">
        <v>0</v>
      </c>
      <c r="J195" s="186">
        <v>0</v>
      </c>
      <c r="K195" s="186">
        <v>0</v>
      </c>
      <c r="L195" s="186">
        <v>0</v>
      </c>
      <c r="M195" s="187">
        <v>12</v>
      </c>
    </row>
    <row r="196" spans="1:13" x14ac:dyDescent="0.35">
      <c r="A196" s="27">
        <v>189</v>
      </c>
      <c r="B196" s="37" t="s">
        <v>222</v>
      </c>
      <c r="C196" s="28" t="s">
        <v>46</v>
      </c>
      <c r="D196" s="36">
        <v>0</v>
      </c>
      <c r="E196" s="36">
        <v>0</v>
      </c>
      <c r="F196" s="36">
        <v>0</v>
      </c>
      <c r="G196" s="36">
        <v>17</v>
      </c>
      <c r="H196" s="36">
        <v>0</v>
      </c>
      <c r="I196" s="36">
        <v>0</v>
      </c>
      <c r="J196" s="36">
        <v>0</v>
      </c>
      <c r="K196" s="36">
        <v>0</v>
      </c>
      <c r="L196" s="36">
        <v>0</v>
      </c>
      <c r="M196" s="45">
        <v>17</v>
      </c>
    </row>
    <row r="197" spans="1:13" x14ac:dyDescent="0.35">
      <c r="A197" s="5">
        <v>190</v>
      </c>
      <c r="B197" s="42" t="s">
        <v>223</v>
      </c>
      <c r="C197" s="4" t="s">
        <v>25</v>
      </c>
      <c r="D197" s="186">
        <v>0</v>
      </c>
      <c r="E197" s="186">
        <v>0</v>
      </c>
      <c r="F197" s="186">
        <v>0</v>
      </c>
      <c r="G197" s="186">
        <v>41</v>
      </c>
      <c r="H197" s="186">
        <v>0</v>
      </c>
      <c r="I197" s="186">
        <v>0</v>
      </c>
      <c r="J197" s="186">
        <v>0</v>
      </c>
      <c r="K197" s="186">
        <v>0</v>
      </c>
      <c r="L197" s="186">
        <v>0</v>
      </c>
      <c r="M197" s="187">
        <v>41</v>
      </c>
    </row>
    <row r="198" spans="1:13" x14ac:dyDescent="0.35">
      <c r="A198" s="27">
        <v>191</v>
      </c>
      <c r="B198" s="37" t="s">
        <v>224</v>
      </c>
      <c r="C198" s="28" t="s">
        <v>39</v>
      </c>
      <c r="D198" s="36">
        <v>0</v>
      </c>
      <c r="E198" s="36">
        <v>0</v>
      </c>
      <c r="F198" s="36">
        <v>0</v>
      </c>
      <c r="G198" s="36">
        <v>6</v>
      </c>
      <c r="H198" s="36">
        <v>0</v>
      </c>
      <c r="I198" s="36">
        <v>0</v>
      </c>
      <c r="J198" s="36">
        <v>1</v>
      </c>
      <c r="K198" s="36">
        <v>0</v>
      </c>
      <c r="L198" s="36">
        <v>0</v>
      </c>
      <c r="M198" s="45">
        <v>7</v>
      </c>
    </row>
    <row r="199" spans="1:13" x14ac:dyDescent="0.35">
      <c r="A199" s="5">
        <v>192</v>
      </c>
      <c r="B199" s="42" t="s">
        <v>225</v>
      </c>
      <c r="C199" s="4" t="s">
        <v>49</v>
      </c>
      <c r="D199" s="186">
        <v>0</v>
      </c>
      <c r="E199" s="186">
        <v>0</v>
      </c>
      <c r="F199" s="186">
        <v>0</v>
      </c>
      <c r="G199" s="186">
        <v>12</v>
      </c>
      <c r="H199" s="186">
        <v>0</v>
      </c>
      <c r="I199" s="186">
        <v>0</v>
      </c>
      <c r="J199" s="186">
        <v>0</v>
      </c>
      <c r="K199" s="186">
        <v>0</v>
      </c>
      <c r="L199" s="186">
        <v>0</v>
      </c>
      <c r="M199" s="187">
        <v>12</v>
      </c>
    </row>
    <row r="200" spans="1:13" x14ac:dyDescent="0.35">
      <c r="A200" s="27">
        <v>193</v>
      </c>
      <c r="B200" s="37" t="s">
        <v>226</v>
      </c>
      <c r="C200" s="28" t="s">
        <v>42</v>
      </c>
      <c r="D200" s="36">
        <v>0</v>
      </c>
      <c r="E200" s="36">
        <v>0</v>
      </c>
      <c r="F200" s="36">
        <v>0</v>
      </c>
      <c r="G200" s="36">
        <v>17</v>
      </c>
      <c r="H200" s="36">
        <v>0</v>
      </c>
      <c r="I200" s="36">
        <v>0</v>
      </c>
      <c r="J200" s="36">
        <v>0</v>
      </c>
      <c r="K200" s="36">
        <v>0</v>
      </c>
      <c r="L200" s="36">
        <v>0</v>
      </c>
      <c r="M200" s="45">
        <v>17</v>
      </c>
    </row>
    <row r="201" spans="1:13" x14ac:dyDescent="0.35">
      <c r="A201" s="5">
        <v>194</v>
      </c>
      <c r="B201" s="42" t="s">
        <v>227</v>
      </c>
      <c r="C201" s="4" t="s">
        <v>26</v>
      </c>
      <c r="D201" s="186">
        <v>1</v>
      </c>
      <c r="E201" s="186">
        <v>0</v>
      </c>
      <c r="F201" s="186">
        <v>0</v>
      </c>
      <c r="G201" s="186">
        <v>48</v>
      </c>
      <c r="H201" s="186">
        <v>0</v>
      </c>
      <c r="I201" s="186">
        <v>0</v>
      </c>
      <c r="J201" s="186">
        <v>1</v>
      </c>
      <c r="K201" s="186">
        <v>0</v>
      </c>
      <c r="L201" s="186">
        <v>0</v>
      </c>
      <c r="M201" s="187">
        <v>50</v>
      </c>
    </row>
    <row r="202" spans="1:13" x14ac:dyDescent="0.35">
      <c r="A202" s="27">
        <v>195</v>
      </c>
      <c r="B202" s="37" t="s">
        <v>228</v>
      </c>
      <c r="C202" s="28" t="s">
        <v>30</v>
      </c>
      <c r="D202" s="36">
        <v>3</v>
      </c>
      <c r="E202" s="36">
        <v>0</v>
      </c>
      <c r="F202" s="36">
        <v>0</v>
      </c>
      <c r="G202" s="36">
        <v>382</v>
      </c>
      <c r="H202" s="36">
        <v>0</v>
      </c>
      <c r="I202" s="36">
        <v>0</v>
      </c>
      <c r="J202" s="36">
        <v>0</v>
      </c>
      <c r="K202" s="36">
        <v>0</v>
      </c>
      <c r="L202" s="36">
        <v>0</v>
      </c>
      <c r="M202" s="45">
        <v>385</v>
      </c>
    </row>
    <row r="203" spans="1:13" x14ac:dyDescent="0.35">
      <c r="A203" s="5">
        <v>196</v>
      </c>
      <c r="B203" s="42" t="s">
        <v>229</v>
      </c>
      <c r="C203" s="4" t="s">
        <v>28</v>
      </c>
      <c r="D203" s="186">
        <v>1</v>
      </c>
      <c r="E203" s="186">
        <v>0</v>
      </c>
      <c r="F203" s="186">
        <v>0</v>
      </c>
      <c r="G203" s="186">
        <v>1238</v>
      </c>
      <c r="H203" s="186">
        <v>0</v>
      </c>
      <c r="I203" s="186">
        <v>0</v>
      </c>
      <c r="J203" s="186">
        <v>0</v>
      </c>
      <c r="K203" s="186">
        <v>0</v>
      </c>
      <c r="L203" s="186">
        <v>0</v>
      </c>
      <c r="M203" s="187">
        <v>1239</v>
      </c>
    </row>
    <row r="204" spans="1:13" x14ac:dyDescent="0.35">
      <c r="A204" s="27">
        <v>197</v>
      </c>
      <c r="B204" s="37" t="s">
        <v>230</v>
      </c>
      <c r="C204" s="28" t="s">
        <v>21</v>
      </c>
      <c r="D204" s="36">
        <v>0</v>
      </c>
      <c r="E204" s="36">
        <v>0</v>
      </c>
      <c r="F204" s="36">
        <v>0</v>
      </c>
      <c r="G204" s="36">
        <v>190</v>
      </c>
      <c r="H204" s="36">
        <v>0</v>
      </c>
      <c r="I204" s="36">
        <v>0</v>
      </c>
      <c r="J204" s="36">
        <v>0</v>
      </c>
      <c r="K204" s="36">
        <v>0</v>
      </c>
      <c r="L204" s="36">
        <v>0</v>
      </c>
      <c r="M204" s="45">
        <v>190</v>
      </c>
    </row>
    <row r="205" spans="1:13" x14ac:dyDescent="0.35">
      <c r="A205" s="5">
        <v>198</v>
      </c>
      <c r="B205" s="42" t="s">
        <v>231</v>
      </c>
      <c r="C205" s="4" t="s">
        <v>48</v>
      </c>
      <c r="D205" s="186">
        <v>0</v>
      </c>
      <c r="E205" s="186">
        <v>0</v>
      </c>
      <c r="F205" s="186">
        <v>0</v>
      </c>
      <c r="G205" s="186">
        <v>72</v>
      </c>
      <c r="H205" s="186">
        <v>0</v>
      </c>
      <c r="I205" s="186">
        <v>0</v>
      </c>
      <c r="J205" s="186">
        <v>0</v>
      </c>
      <c r="K205" s="186">
        <v>0</v>
      </c>
      <c r="L205" s="186">
        <v>0</v>
      </c>
      <c r="M205" s="187">
        <v>72</v>
      </c>
    </row>
    <row r="206" spans="1:13" x14ac:dyDescent="0.35">
      <c r="A206" s="27">
        <v>199</v>
      </c>
      <c r="B206" s="37" t="s">
        <v>232</v>
      </c>
      <c r="C206" s="28" t="s">
        <v>48</v>
      </c>
      <c r="D206" s="36">
        <v>0</v>
      </c>
      <c r="E206" s="36">
        <v>0</v>
      </c>
      <c r="F206" s="36">
        <v>0</v>
      </c>
      <c r="G206" s="36">
        <v>9</v>
      </c>
      <c r="H206" s="36">
        <v>0</v>
      </c>
      <c r="I206" s="36">
        <v>0</v>
      </c>
      <c r="J206" s="36">
        <v>0</v>
      </c>
      <c r="K206" s="36">
        <v>0</v>
      </c>
      <c r="L206" s="36">
        <v>0</v>
      </c>
      <c r="M206" s="45">
        <v>9</v>
      </c>
    </row>
    <row r="207" spans="1:13" x14ac:dyDescent="0.35">
      <c r="A207" s="5">
        <v>200</v>
      </c>
      <c r="B207" s="42" t="s">
        <v>233</v>
      </c>
      <c r="C207" s="4" t="s">
        <v>48</v>
      </c>
      <c r="D207" s="186">
        <v>0</v>
      </c>
      <c r="E207" s="186">
        <v>0</v>
      </c>
      <c r="F207" s="186">
        <v>0</v>
      </c>
      <c r="G207" s="186">
        <v>5</v>
      </c>
      <c r="H207" s="186">
        <v>0</v>
      </c>
      <c r="I207" s="186">
        <v>0</v>
      </c>
      <c r="J207" s="186">
        <v>0</v>
      </c>
      <c r="K207" s="186">
        <v>0</v>
      </c>
      <c r="L207" s="186">
        <v>0</v>
      </c>
      <c r="M207" s="187">
        <v>5</v>
      </c>
    </row>
    <row r="208" spans="1:13" x14ac:dyDescent="0.35">
      <c r="A208" s="27">
        <v>201</v>
      </c>
      <c r="B208" s="37" t="s">
        <v>510</v>
      </c>
      <c r="C208" s="28" t="s">
        <v>48</v>
      </c>
      <c r="D208" s="36">
        <v>0</v>
      </c>
      <c r="E208" s="36">
        <v>0</v>
      </c>
      <c r="F208" s="36">
        <v>0</v>
      </c>
      <c r="G208" s="36">
        <v>21</v>
      </c>
      <c r="H208" s="36">
        <v>0</v>
      </c>
      <c r="I208" s="36">
        <v>0</v>
      </c>
      <c r="J208" s="36">
        <v>0</v>
      </c>
      <c r="K208" s="36">
        <v>0</v>
      </c>
      <c r="L208" s="36">
        <v>0</v>
      </c>
      <c r="M208" s="45">
        <v>21</v>
      </c>
    </row>
    <row r="209" spans="1:13" x14ac:dyDescent="0.35">
      <c r="A209" s="5">
        <v>202</v>
      </c>
      <c r="B209" s="42" t="s">
        <v>511</v>
      </c>
      <c r="C209" s="4" t="s">
        <v>48</v>
      </c>
      <c r="D209" s="186">
        <v>0</v>
      </c>
      <c r="E209" s="186">
        <v>0</v>
      </c>
      <c r="F209" s="186">
        <v>0</v>
      </c>
      <c r="G209" s="186">
        <v>1</v>
      </c>
      <c r="H209" s="186">
        <v>0</v>
      </c>
      <c r="I209" s="186">
        <v>0</v>
      </c>
      <c r="J209" s="186">
        <v>0</v>
      </c>
      <c r="K209" s="186">
        <v>0</v>
      </c>
      <c r="L209" s="186">
        <v>0</v>
      </c>
      <c r="M209" s="187">
        <v>1</v>
      </c>
    </row>
    <row r="210" spans="1:13" x14ac:dyDescent="0.35">
      <c r="A210" s="27">
        <v>203</v>
      </c>
      <c r="B210" s="37" t="s">
        <v>234</v>
      </c>
      <c r="C210" s="28" t="s">
        <v>48</v>
      </c>
      <c r="D210" s="36">
        <v>0</v>
      </c>
      <c r="E210" s="36">
        <v>0</v>
      </c>
      <c r="F210" s="36">
        <v>0</v>
      </c>
      <c r="G210" s="36">
        <v>24</v>
      </c>
      <c r="H210" s="36">
        <v>0</v>
      </c>
      <c r="I210" s="36">
        <v>0</v>
      </c>
      <c r="J210" s="36">
        <v>0</v>
      </c>
      <c r="K210" s="36">
        <v>0</v>
      </c>
      <c r="L210" s="36">
        <v>0</v>
      </c>
      <c r="M210" s="45">
        <v>24</v>
      </c>
    </row>
    <row r="211" spans="1:13" x14ac:dyDescent="0.35">
      <c r="A211" s="5">
        <v>204</v>
      </c>
      <c r="B211" s="42" t="s">
        <v>235</v>
      </c>
      <c r="C211" s="4" t="s">
        <v>48</v>
      </c>
      <c r="D211" s="186">
        <v>0</v>
      </c>
      <c r="E211" s="186">
        <v>0</v>
      </c>
      <c r="F211" s="186">
        <v>0</v>
      </c>
      <c r="G211" s="186">
        <v>6</v>
      </c>
      <c r="H211" s="186">
        <v>0</v>
      </c>
      <c r="I211" s="186">
        <v>0</v>
      </c>
      <c r="J211" s="186">
        <v>0</v>
      </c>
      <c r="K211" s="186">
        <v>0</v>
      </c>
      <c r="L211" s="186">
        <v>0</v>
      </c>
      <c r="M211" s="187">
        <v>6</v>
      </c>
    </row>
    <row r="212" spans="1:13" x14ac:dyDescent="0.35">
      <c r="A212" s="27">
        <v>205</v>
      </c>
      <c r="B212" s="37" t="s">
        <v>512</v>
      </c>
      <c r="C212" s="28" t="s">
        <v>27</v>
      </c>
      <c r="D212" s="36">
        <v>0</v>
      </c>
      <c r="E212" s="36">
        <v>0</v>
      </c>
      <c r="F212" s="36">
        <v>0</v>
      </c>
      <c r="G212" s="36">
        <v>193</v>
      </c>
      <c r="H212" s="36">
        <v>0</v>
      </c>
      <c r="I212" s="36">
        <v>0</v>
      </c>
      <c r="J212" s="36">
        <v>0</v>
      </c>
      <c r="K212" s="36">
        <v>0</v>
      </c>
      <c r="L212" s="36">
        <v>0</v>
      </c>
      <c r="M212" s="45">
        <v>193</v>
      </c>
    </row>
    <row r="213" spans="1:13" x14ac:dyDescent="0.35">
      <c r="A213" s="5">
        <v>206</v>
      </c>
      <c r="B213" s="42" t="s">
        <v>236</v>
      </c>
      <c r="C213" s="4" t="s">
        <v>44</v>
      </c>
      <c r="D213" s="186">
        <v>0</v>
      </c>
      <c r="E213" s="186">
        <v>0</v>
      </c>
      <c r="F213" s="186">
        <v>0</v>
      </c>
      <c r="G213" s="186">
        <v>97</v>
      </c>
      <c r="H213" s="186">
        <v>0</v>
      </c>
      <c r="I213" s="186">
        <v>0</v>
      </c>
      <c r="J213" s="186">
        <v>0</v>
      </c>
      <c r="K213" s="186">
        <v>0</v>
      </c>
      <c r="L213" s="186">
        <v>0</v>
      </c>
      <c r="M213" s="187">
        <v>97</v>
      </c>
    </row>
    <row r="214" spans="1:13" x14ac:dyDescent="0.35">
      <c r="A214" s="27">
        <v>207</v>
      </c>
      <c r="B214" s="37" t="s">
        <v>237</v>
      </c>
      <c r="C214" s="28" t="s">
        <v>30</v>
      </c>
      <c r="D214" s="36">
        <v>0</v>
      </c>
      <c r="E214" s="36">
        <v>0</v>
      </c>
      <c r="F214" s="36">
        <v>0</v>
      </c>
      <c r="G214" s="36">
        <v>359</v>
      </c>
      <c r="H214" s="36">
        <v>0</v>
      </c>
      <c r="I214" s="36">
        <v>0</v>
      </c>
      <c r="J214" s="36">
        <v>1</v>
      </c>
      <c r="K214" s="36">
        <v>0</v>
      </c>
      <c r="L214" s="36">
        <v>0</v>
      </c>
      <c r="M214" s="45">
        <v>360</v>
      </c>
    </row>
    <row r="215" spans="1:13" x14ac:dyDescent="0.35">
      <c r="A215" s="5">
        <v>208</v>
      </c>
      <c r="B215" s="42" t="s">
        <v>238</v>
      </c>
      <c r="C215" s="4" t="s">
        <v>28</v>
      </c>
      <c r="D215" s="186">
        <v>2</v>
      </c>
      <c r="E215" s="186">
        <v>0</v>
      </c>
      <c r="F215" s="186">
        <v>0</v>
      </c>
      <c r="G215" s="186">
        <v>1408</v>
      </c>
      <c r="H215" s="186">
        <v>0</v>
      </c>
      <c r="I215" s="186">
        <v>0</v>
      </c>
      <c r="J215" s="186">
        <v>0</v>
      </c>
      <c r="K215" s="186">
        <v>0</v>
      </c>
      <c r="L215" s="186">
        <v>0</v>
      </c>
      <c r="M215" s="187">
        <v>1410</v>
      </c>
    </row>
    <row r="216" spans="1:13" x14ac:dyDescent="0.35">
      <c r="A216" s="27">
        <v>209</v>
      </c>
      <c r="B216" s="37" t="s">
        <v>239</v>
      </c>
      <c r="C216" s="28" t="s">
        <v>24</v>
      </c>
      <c r="D216" s="36">
        <v>1</v>
      </c>
      <c r="E216" s="36">
        <v>1</v>
      </c>
      <c r="F216" s="36">
        <v>0</v>
      </c>
      <c r="G216" s="36">
        <v>349</v>
      </c>
      <c r="H216" s="36">
        <v>0</v>
      </c>
      <c r="I216" s="36">
        <v>0</v>
      </c>
      <c r="J216" s="36">
        <v>0</v>
      </c>
      <c r="K216" s="36">
        <v>0</v>
      </c>
      <c r="L216" s="36">
        <v>0</v>
      </c>
      <c r="M216" s="45">
        <v>351</v>
      </c>
    </row>
    <row r="217" spans="1:13" x14ac:dyDescent="0.35">
      <c r="A217" s="5">
        <v>210</v>
      </c>
      <c r="B217" s="42" t="s">
        <v>240</v>
      </c>
      <c r="C217" s="4" t="s">
        <v>27</v>
      </c>
      <c r="D217" s="186">
        <v>1</v>
      </c>
      <c r="E217" s="186">
        <v>0</v>
      </c>
      <c r="F217" s="186">
        <v>0</v>
      </c>
      <c r="G217" s="186">
        <v>497</v>
      </c>
      <c r="H217" s="186">
        <v>0</v>
      </c>
      <c r="I217" s="186">
        <v>0</v>
      </c>
      <c r="J217" s="186">
        <v>0</v>
      </c>
      <c r="K217" s="186">
        <v>0</v>
      </c>
      <c r="L217" s="186">
        <v>0</v>
      </c>
      <c r="M217" s="187">
        <v>498</v>
      </c>
    </row>
    <row r="218" spans="1:13" x14ac:dyDescent="0.35">
      <c r="A218" s="27">
        <v>211</v>
      </c>
      <c r="B218" s="37" t="s">
        <v>241</v>
      </c>
      <c r="C218" s="28" t="s">
        <v>41</v>
      </c>
      <c r="D218" s="36">
        <v>0</v>
      </c>
      <c r="E218" s="36">
        <v>0</v>
      </c>
      <c r="F218" s="36">
        <v>0</v>
      </c>
      <c r="G218" s="36">
        <v>295</v>
      </c>
      <c r="H218" s="36">
        <v>0</v>
      </c>
      <c r="I218" s="36">
        <v>0</v>
      </c>
      <c r="J218" s="36">
        <v>0</v>
      </c>
      <c r="K218" s="36">
        <v>0</v>
      </c>
      <c r="L218" s="36">
        <v>0</v>
      </c>
      <c r="M218" s="45">
        <v>295</v>
      </c>
    </row>
    <row r="219" spans="1:13" x14ac:dyDescent="0.35">
      <c r="A219" s="5">
        <v>212</v>
      </c>
      <c r="B219" s="42" t="s">
        <v>649</v>
      </c>
      <c r="C219" s="4" t="s">
        <v>41</v>
      </c>
      <c r="D219" s="186">
        <v>1</v>
      </c>
      <c r="E219" s="186">
        <v>0</v>
      </c>
      <c r="F219" s="186">
        <v>0</v>
      </c>
      <c r="G219" s="186">
        <v>258</v>
      </c>
      <c r="H219" s="186">
        <v>0</v>
      </c>
      <c r="I219" s="186">
        <v>0</v>
      </c>
      <c r="J219" s="186">
        <v>1</v>
      </c>
      <c r="K219" s="186">
        <v>0</v>
      </c>
      <c r="L219" s="186">
        <v>0</v>
      </c>
      <c r="M219" s="187">
        <v>260</v>
      </c>
    </row>
    <row r="220" spans="1:13" x14ac:dyDescent="0.35">
      <c r="A220" s="27">
        <v>213</v>
      </c>
      <c r="B220" s="37" t="s">
        <v>242</v>
      </c>
      <c r="C220" s="28" t="s">
        <v>33</v>
      </c>
      <c r="D220" s="36">
        <v>0</v>
      </c>
      <c r="E220" s="36">
        <v>0</v>
      </c>
      <c r="F220" s="36">
        <v>0</v>
      </c>
      <c r="G220" s="36">
        <v>62</v>
      </c>
      <c r="H220" s="36">
        <v>0</v>
      </c>
      <c r="I220" s="36">
        <v>0</v>
      </c>
      <c r="J220" s="36">
        <v>0</v>
      </c>
      <c r="K220" s="36">
        <v>0</v>
      </c>
      <c r="L220" s="36">
        <v>0</v>
      </c>
      <c r="M220" s="45">
        <v>62</v>
      </c>
    </row>
    <row r="221" spans="1:13" x14ac:dyDescent="0.35">
      <c r="A221" s="5">
        <v>214</v>
      </c>
      <c r="B221" s="42" t="s">
        <v>621</v>
      </c>
      <c r="C221" s="4" t="s">
        <v>33</v>
      </c>
      <c r="D221" s="186">
        <v>0</v>
      </c>
      <c r="E221" s="186">
        <v>0</v>
      </c>
      <c r="F221" s="186">
        <v>0</v>
      </c>
      <c r="G221" s="186">
        <v>259</v>
      </c>
      <c r="H221" s="186">
        <v>0</v>
      </c>
      <c r="I221" s="186">
        <v>0</v>
      </c>
      <c r="J221" s="186">
        <v>0</v>
      </c>
      <c r="K221" s="186">
        <v>0</v>
      </c>
      <c r="L221" s="186">
        <v>0</v>
      </c>
      <c r="M221" s="187">
        <v>259</v>
      </c>
    </row>
    <row r="222" spans="1:13" x14ac:dyDescent="0.35">
      <c r="A222" s="27">
        <v>215</v>
      </c>
      <c r="B222" s="37" t="s">
        <v>243</v>
      </c>
      <c r="C222" s="28" t="s">
        <v>33</v>
      </c>
      <c r="D222" s="36">
        <v>2</v>
      </c>
      <c r="E222" s="36">
        <v>0</v>
      </c>
      <c r="F222" s="36">
        <v>0</v>
      </c>
      <c r="G222" s="36">
        <v>245</v>
      </c>
      <c r="H222" s="36">
        <v>0</v>
      </c>
      <c r="I222" s="36">
        <v>0</v>
      </c>
      <c r="J222" s="36">
        <v>1</v>
      </c>
      <c r="K222" s="36">
        <v>0</v>
      </c>
      <c r="L222" s="36">
        <v>0</v>
      </c>
      <c r="M222" s="45">
        <v>248</v>
      </c>
    </row>
    <row r="223" spans="1:13" x14ac:dyDescent="0.35">
      <c r="A223" s="5">
        <v>216</v>
      </c>
      <c r="B223" s="42" t="s">
        <v>244</v>
      </c>
      <c r="C223" s="4" t="s">
        <v>52</v>
      </c>
      <c r="D223" s="186">
        <v>1</v>
      </c>
      <c r="E223" s="186">
        <v>0</v>
      </c>
      <c r="F223" s="186">
        <v>0</v>
      </c>
      <c r="G223" s="186">
        <v>435</v>
      </c>
      <c r="H223" s="186">
        <v>0</v>
      </c>
      <c r="I223" s="186">
        <v>0</v>
      </c>
      <c r="J223" s="186">
        <v>1</v>
      </c>
      <c r="K223" s="186">
        <v>0</v>
      </c>
      <c r="L223" s="186">
        <v>0</v>
      </c>
      <c r="M223" s="187">
        <v>437</v>
      </c>
    </row>
    <row r="224" spans="1:13" x14ac:dyDescent="0.35">
      <c r="A224" s="27">
        <v>217</v>
      </c>
      <c r="B224" s="37" t="s">
        <v>622</v>
      </c>
      <c r="C224" s="28" t="s">
        <v>52</v>
      </c>
      <c r="D224" s="36">
        <v>0</v>
      </c>
      <c r="E224" s="36">
        <v>0</v>
      </c>
      <c r="F224" s="36">
        <v>0</v>
      </c>
      <c r="G224" s="36">
        <v>38</v>
      </c>
      <c r="H224" s="36">
        <v>0</v>
      </c>
      <c r="I224" s="36">
        <v>0</v>
      </c>
      <c r="J224" s="36">
        <v>2</v>
      </c>
      <c r="K224" s="36">
        <v>0</v>
      </c>
      <c r="L224" s="36">
        <v>0</v>
      </c>
      <c r="M224" s="45">
        <v>40</v>
      </c>
    </row>
    <row r="225" spans="1:13" x14ac:dyDescent="0.35">
      <c r="A225" s="5">
        <v>218</v>
      </c>
      <c r="B225" s="42" t="s">
        <v>623</v>
      </c>
      <c r="C225" s="4" t="s">
        <v>52</v>
      </c>
      <c r="D225" s="186">
        <v>0</v>
      </c>
      <c r="E225" s="186">
        <v>0</v>
      </c>
      <c r="F225" s="186">
        <v>0</v>
      </c>
      <c r="G225" s="186">
        <v>49</v>
      </c>
      <c r="H225" s="186">
        <v>0</v>
      </c>
      <c r="I225" s="186">
        <v>0</v>
      </c>
      <c r="J225" s="186">
        <v>2</v>
      </c>
      <c r="K225" s="186">
        <v>0</v>
      </c>
      <c r="L225" s="186">
        <v>0</v>
      </c>
      <c r="M225" s="187">
        <v>51</v>
      </c>
    </row>
    <row r="226" spans="1:13" x14ac:dyDescent="0.35">
      <c r="A226" s="27">
        <v>219</v>
      </c>
      <c r="B226" s="37" t="s">
        <v>245</v>
      </c>
      <c r="C226" s="28" t="s">
        <v>51</v>
      </c>
      <c r="D226" s="36">
        <v>0</v>
      </c>
      <c r="E226" s="36">
        <v>0</v>
      </c>
      <c r="F226" s="36">
        <v>0</v>
      </c>
      <c r="G226" s="36">
        <v>384</v>
      </c>
      <c r="H226" s="36">
        <v>0</v>
      </c>
      <c r="I226" s="36">
        <v>0</v>
      </c>
      <c r="J226" s="36">
        <v>0</v>
      </c>
      <c r="K226" s="36">
        <v>0</v>
      </c>
      <c r="L226" s="36">
        <v>0</v>
      </c>
      <c r="M226" s="45">
        <v>384</v>
      </c>
    </row>
    <row r="227" spans="1:13" x14ac:dyDescent="0.35">
      <c r="A227" s="5">
        <v>220</v>
      </c>
      <c r="B227" s="42" t="s">
        <v>246</v>
      </c>
      <c r="C227" s="4" t="s">
        <v>32</v>
      </c>
      <c r="D227" s="186">
        <v>0</v>
      </c>
      <c r="E227" s="186">
        <v>0</v>
      </c>
      <c r="F227" s="186">
        <v>0</v>
      </c>
      <c r="G227" s="186">
        <v>23</v>
      </c>
      <c r="H227" s="186">
        <v>0</v>
      </c>
      <c r="I227" s="186">
        <v>0</v>
      </c>
      <c r="J227" s="186">
        <v>1</v>
      </c>
      <c r="K227" s="186">
        <v>0</v>
      </c>
      <c r="L227" s="186">
        <v>0</v>
      </c>
      <c r="M227" s="187">
        <v>24</v>
      </c>
    </row>
    <row r="228" spans="1:13" x14ac:dyDescent="0.35">
      <c r="A228" s="27">
        <v>221</v>
      </c>
      <c r="B228" s="37" t="s">
        <v>247</v>
      </c>
      <c r="C228" s="28" t="s">
        <v>29</v>
      </c>
      <c r="D228" s="36">
        <v>0</v>
      </c>
      <c r="E228" s="36">
        <v>0</v>
      </c>
      <c r="F228" s="36">
        <v>0</v>
      </c>
      <c r="G228" s="36">
        <v>552</v>
      </c>
      <c r="H228" s="36">
        <v>0</v>
      </c>
      <c r="I228" s="36">
        <v>0</v>
      </c>
      <c r="J228" s="36">
        <v>0</v>
      </c>
      <c r="K228" s="36">
        <v>0</v>
      </c>
      <c r="L228" s="36">
        <v>0</v>
      </c>
      <c r="M228" s="45">
        <v>552</v>
      </c>
    </row>
    <row r="229" spans="1:13" x14ac:dyDescent="0.35">
      <c r="A229" s="5">
        <v>222</v>
      </c>
      <c r="B229" s="42" t="s">
        <v>248</v>
      </c>
      <c r="C229" s="4" t="s">
        <v>37</v>
      </c>
      <c r="D229" s="186">
        <v>0</v>
      </c>
      <c r="E229" s="186">
        <v>0</v>
      </c>
      <c r="F229" s="186">
        <v>0</v>
      </c>
      <c r="G229" s="186">
        <v>60</v>
      </c>
      <c r="H229" s="186">
        <v>0</v>
      </c>
      <c r="I229" s="186">
        <v>0</v>
      </c>
      <c r="J229" s="186">
        <v>0</v>
      </c>
      <c r="K229" s="186">
        <v>0</v>
      </c>
      <c r="L229" s="186">
        <v>0</v>
      </c>
      <c r="M229" s="187">
        <v>60</v>
      </c>
    </row>
    <row r="230" spans="1:13" x14ac:dyDescent="0.35">
      <c r="A230" s="27">
        <v>223</v>
      </c>
      <c r="B230" s="37" t="s">
        <v>249</v>
      </c>
      <c r="C230" s="28" t="s">
        <v>37</v>
      </c>
      <c r="D230" s="36">
        <v>1</v>
      </c>
      <c r="E230" s="36">
        <v>0</v>
      </c>
      <c r="F230" s="36">
        <v>0</v>
      </c>
      <c r="G230" s="36">
        <v>252</v>
      </c>
      <c r="H230" s="36">
        <v>0</v>
      </c>
      <c r="I230" s="36">
        <v>0</v>
      </c>
      <c r="J230" s="36">
        <v>0</v>
      </c>
      <c r="K230" s="36">
        <v>0</v>
      </c>
      <c r="L230" s="36">
        <v>0</v>
      </c>
      <c r="M230" s="45">
        <v>253</v>
      </c>
    </row>
    <row r="231" spans="1:13" x14ac:dyDescent="0.35">
      <c r="A231" s="5">
        <v>224</v>
      </c>
      <c r="B231" s="42" t="s">
        <v>250</v>
      </c>
      <c r="C231" s="4" t="s">
        <v>37</v>
      </c>
      <c r="D231" s="186">
        <v>0</v>
      </c>
      <c r="E231" s="186">
        <v>0</v>
      </c>
      <c r="F231" s="186">
        <v>0</v>
      </c>
      <c r="G231" s="186">
        <v>265</v>
      </c>
      <c r="H231" s="186">
        <v>0</v>
      </c>
      <c r="I231" s="186">
        <v>0</v>
      </c>
      <c r="J231" s="186">
        <v>0</v>
      </c>
      <c r="K231" s="186">
        <v>0</v>
      </c>
      <c r="L231" s="186">
        <v>0</v>
      </c>
      <c r="M231" s="187">
        <v>265</v>
      </c>
    </row>
    <row r="232" spans="1:13" x14ac:dyDescent="0.35">
      <c r="A232" s="27">
        <v>225</v>
      </c>
      <c r="B232" s="37" t="s">
        <v>251</v>
      </c>
      <c r="C232" s="28" t="s">
        <v>37</v>
      </c>
      <c r="D232" s="36">
        <v>0</v>
      </c>
      <c r="E232" s="36">
        <v>0</v>
      </c>
      <c r="F232" s="36">
        <v>0</v>
      </c>
      <c r="G232" s="36">
        <v>131</v>
      </c>
      <c r="H232" s="36">
        <v>0</v>
      </c>
      <c r="I232" s="36">
        <v>0</v>
      </c>
      <c r="J232" s="36">
        <v>0</v>
      </c>
      <c r="K232" s="36">
        <v>0</v>
      </c>
      <c r="L232" s="36">
        <v>0</v>
      </c>
      <c r="M232" s="45">
        <v>131</v>
      </c>
    </row>
    <row r="233" spans="1:13" x14ac:dyDescent="0.35">
      <c r="A233" s="5">
        <v>226</v>
      </c>
      <c r="B233" s="42" t="s">
        <v>252</v>
      </c>
      <c r="C233" s="4" t="s">
        <v>37</v>
      </c>
      <c r="D233" s="186">
        <v>0</v>
      </c>
      <c r="E233" s="186">
        <v>0</v>
      </c>
      <c r="F233" s="186">
        <v>0</v>
      </c>
      <c r="G233" s="186">
        <v>178</v>
      </c>
      <c r="H233" s="186">
        <v>0</v>
      </c>
      <c r="I233" s="186">
        <v>0</v>
      </c>
      <c r="J233" s="186">
        <v>0</v>
      </c>
      <c r="K233" s="186">
        <v>0</v>
      </c>
      <c r="L233" s="186">
        <v>0</v>
      </c>
      <c r="M233" s="187">
        <v>178</v>
      </c>
    </row>
    <row r="234" spans="1:13" x14ac:dyDescent="0.35">
      <c r="A234" s="27">
        <v>227</v>
      </c>
      <c r="B234" s="37" t="s">
        <v>253</v>
      </c>
      <c r="C234" s="28" t="s">
        <v>30</v>
      </c>
      <c r="D234" s="36">
        <v>0</v>
      </c>
      <c r="E234" s="36">
        <v>0</v>
      </c>
      <c r="F234" s="36">
        <v>0</v>
      </c>
      <c r="G234" s="36">
        <v>51</v>
      </c>
      <c r="H234" s="36">
        <v>0</v>
      </c>
      <c r="I234" s="36">
        <v>0</v>
      </c>
      <c r="J234" s="36">
        <v>1</v>
      </c>
      <c r="K234" s="36">
        <v>0</v>
      </c>
      <c r="L234" s="36">
        <v>0</v>
      </c>
      <c r="M234" s="45">
        <v>52</v>
      </c>
    </row>
    <row r="235" spans="1:13" x14ac:dyDescent="0.35">
      <c r="A235" s="5">
        <v>228</v>
      </c>
      <c r="B235" s="42" t="s">
        <v>254</v>
      </c>
      <c r="C235" s="4" t="s">
        <v>52</v>
      </c>
      <c r="D235" s="186">
        <v>0</v>
      </c>
      <c r="E235" s="186">
        <v>0</v>
      </c>
      <c r="F235" s="186">
        <v>0</v>
      </c>
      <c r="G235" s="186">
        <v>333</v>
      </c>
      <c r="H235" s="186">
        <v>0</v>
      </c>
      <c r="I235" s="186">
        <v>0</v>
      </c>
      <c r="J235" s="186">
        <v>1</v>
      </c>
      <c r="K235" s="186">
        <v>0</v>
      </c>
      <c r="L235" s="186">
        <v>0</v>
      </c>
      <c r="M235" s="187">
        <v>334</v>
      </c>
    </row>
    <row r="236" spans="1:13" x14ac:dyDescent="0.35">
      <c r="A236" s="27">
        <v>229</v>
      </c>
      <c r="B236" s="37" t="s">
        <v>255</v>
      </c>
      <c r="C236" s="28" t="s">
        <v>20</v>
      </c>
      <c r="D236" s="36">
        <v>0</v>
      </c>
      <c r="E236" s="36">
        <v>0</v>
      </c>
      <c r="F236" s="36">
        <v>0</v>
      </c>
      <c r="G236" s="36">
        <v>143</v>
      </c>
      <c r="H236" s="36">
        <v>0</v>
      </c>
      <c r="I236" s="36">
        <v>0</v>
      </c>
      <c r="J236" s="36">
        <v>1</v>
      </c>
      <c r="K236" s="36">
        <v>0</v>
      </c>
      <c r="L236" s="36">
        <v>0</v>
      </c>
      <c r="M236" s="45">
        <v>144</v>
      </c>
    </row>
    <row r="237" spans="1:13" x14ac:dyDescent="0.35">
      <c r="A237" s="5">
        <v>230</v>
      </c>
      <c r="B237" s="42" t="s">
        <v>257</v>
      </c>
      <c r="C237" s="4" t="s">
        <v>22</v>
      </c>
      <c r="D237" s="186">
        <v>0</v>
      </c>
      <c r="E237" s="186">
        <v>0</v>
      </c>
      <c r="F237" s="186">
        <v>0</v>
      </c>
      <c r="G237" s="186">
        <v>228</v>
      </c>
      <c r="H237" s="186">
        <v>0</v>
      </c>
      <c r="I237" s="186">
        <v>0</v>
      </c>
      <c r="J237" s="186">
        <v>1</v>
      </c>
      <c r="K237" s="186">
        <v>0</v>
      </c>
      <c r="L237" s="186">
        <v>0</v>
      </c>
      <c r="M237" s="187">
        <v>229</v>
      </c>
    </row>
    <row r="238" spans="1:13" x14ac:dyDescent="0.35">
      <c r="A238" s="27">
        <v>231</v>
      </c>
      <c r="B238" s="37" t="s">
        <v>258</v>
      </c>
      <c r="C238" s="28" t="s">
        <v>23</v>
      </c>
      <c r="D238" s="36">
        <v>0</v>
      </c>
      <c r="E238" s="36">
        <v>0</v>
      </c>
      <c r="F238" s="36">
        <v>0</v>
      </c>
      <c r="G238" s="36">
        <v>25</v>
      </c>
      <c r="H238" s="36">
        <v>0</v>
      </c>
      <c r="I238" s="36">
        <v>0</v>
      </c>
      <c r="J238" s="36">
        <v>1</v>
      </c>
      <c r="K238" s="36">
        <v>0</v>
      </c>
      <c r="L238" s="36">
        <v>0</v>
      </c>
      <c r="M238" s="45">
        <v>26</v>
      </c>
    </row>
    <row r="239" spans="1:13" x14ac:dyDescent="0.35">
      <c r="A239" s="5">
        <v>232</v>
      </c>
      <c r="B239" s="42" t="s">
        <v>259</v>
      </c>
      <c r="C239" s="4" t="s">
        <v>41</v>
      </c>
      <c r="D239" s="186">
        <v>0</v>
      </c>
      <c r="E239" s="186">
        <v>0</v>
      </c>
      <c r="F239" s="186">
        <v>0</v>
      </c>
      <c r="G239" s="186">
        <v>21</v>
      </c>
      <c r="H239" s="186">
        <v>0</v>
      </c>
      <c r="I239" s="186">
        <v>0</v>
      </c>
      <c r="J239" s="186">
        <v>0</v>
      </c>
      <c r="K239" s="186">
        <v>0</v>
      </c>
      <c r="L239" s="186">
        <v>0</v>
      </c>
      <c r="M239" s="187">
        <v>21</v>
      </c>
    </row>
    <row r="240" spans="1:13" x14ac:dyDescent="0.35">
      <c r="A240" s="27">
        <v>233</v>
      </c>
      <c r="B240" s="37" t="s">
        <v>260</v>
      </c>
      <c r="C240" s="28" t="s">
        <v>20</v>
      </c>
      <c r="D240" s="36">
        <v>0</v>
      </c>
      <c r="E240" s="36">
        <v>0</v>
      </c>
      <c r="F240" s="36">
        <v>0</v>
      </c>
      <c r="G240" s="36">
        <v>185</v>
      </c>
      <c r="H240" s="36">
        <v>0</v>
      </c>
      <c r="I240" s="36">
        <v>0</v>
      </c>
      <c r="J240" s="36">
        <v>0</v>
      </c>
      <c r="K240" s="36">
        <v>0</v>
      </c>
      <c r="L240" s="36">
        <v>0</v>
      </c>
      <c r="M240" s="45">
        <v>185</v>
      </c>
    </row>
    <row r="241" spans="1:13" x14ac:dyDescent="0.35">
      <c r="A241" s="5">
        <v>234</v>
      </c>
      <c r="B241" s="42" t="s">
        <v>624</v>
      </c>
      <c r="C241" s="4" t="s">
        <v>50</v>
      </c>
      <c r="D241" s="186">
        <v>0</v>
      </c>
      <c r="E241" s="186">
        <v>0</v>
      </c>
      <c r="F241" s="186">
        <v>0</v>
      </c>
      <c r="G241" s="186">
        <v>62</v>
      </c>
      <c r="H241" s="186">
        <v>0</v>
      </c>
      <c r="I241" s="186">
        <v>0</v>
      </c>
      <c r="J241" s="186">
        <v>1</v>
      </c>
      <c r="K241" s="186">
        <v>0</v>
      </c>
      <c r="L241" s="186">
        <v>0</v>
      </c>
      <c r="M241" s="187">
        <v>63</v>
      </c>
    </row>
    <row r="242" spans="1:13" x14ac:dyDescent="0.35">
      <c r="A242" s="27">
        <v>235</v>
      </c>
      <c r="B242" s="37" t="s">
        <v>261</v>
      </c>
      <c r="C242" s="28" t="s">
        <v>36</v>
      </c>
      <c r="D242" s="36">
        <v>0</v>
      </c>
      <c r="E242" s="36">
        <v>0</v>
      </c>
      <c r="F242" s="36">
        <v>0</v>
      </c>
      <c r="G242" s="36">
        <v>29</v>
      </c>
      <c r="H242" s="36">
        <v>0</v>
      </c>
      <c r="I242" s="36">
        <v>0</v>
      </c>
      <c r="J242" s="36">
        <v>1</v>
      </c>
      <c r="K242" s="36">
        <v>0</v>
      </c>
      <c r="L242" s="36">
        <v>0</v>
      </c>
      <c r="M242" s="45">
        <v>30</v>
      </c>
    </row>
    <row r="243" spans="1:13" x14ac:dyDescent="0.35">
      <c r="A243" s="5">
        <v>236</v>
      </c>
      <c r="B243" s="42" t="s">
        <v>262</v>
      </c>
      <c r="C243" s="4" t="s">
        <v>40</v>
      </c>
      <c r="D243" s="186">
        <v>1</v>
      </c>
      <c r="E243" s="186">
        <v>0</v>
      </c>
      <c r="F243" s="186">
        <v>0</v>
      </c>
      <c r="G243" s="186">
        <v>137</v>
      </c>
      <c r="H243" s="186">
        <v>0</v>
      </c>
      <c r="I243" s="186">
        <v>0</v>
      </c>
      <c r="J243" s="186">
        <v>0</v>
      </c>
      <c r="K243" s="186">
        <v>0</v>
      </c>
      <c r="L243" s="186">
        <v>0</v>
      </c>
      <c r="M243" s="187">
        <v>138</v>
      </c>
    </row>
    <row r="244" spans="1:13" x14ac:dyDescent="0.35">
      <c r="A244" s="27">
        <v>237</v>
      </c>
      <c r="B244" s="37" t="s">
        <v>263</v>
      </c>
      <c r="C244" s="28" t="s">
        <v>40</v>
      </c>
      <c r="D244" s="36">
        <v>1</v>
      </c>
      <c r="E244" s="36">
        <v>0</v>
      </c>
      <c r="F244" s="36">
        <v>0</v>
      </c>
      <c r="G244" s="36">
        <v>113</v>
      </c>
      <c r="H244" s="36">
        <v>0</v>
      </c>
      <c r="I244" s="36">
        <v>0</v>
      </c>
      <c r="J244" s="36">
        <v>0</v>
      </c>
      <c r="K244" s="36">
        <v>0</v>
      </c>
      <c r="L244" s="36">
        <v>0</v>
      </c>
      <c r="M244" s="45">
        <v>114</v>
      </c>
    </row>
    <row r="245" spans="1:13" x14ac:dyDescent="0.35">
      <c r="A245" s="5">
        <v>238</v>
      </c>
      <c r="B245" s="42" t="s">
        <v>264</v>
      </c>
      <c r="C245" s="4" t="s">
        <v>40</v>
      </c>
      <c r="D245" s="186">
        <v>0</v>
      </c>
      <c r="E245" s="186">
        <v>0</v>
      </c>
      <c r="F245" s="186">
        <v>0</v>
      </c>
      <c r="G245" s="186">
        <v>122</v>
      </c>
      <c r="H245" s="186">
        <v>0</v>
      </c>
      <c r="I245" s="186">
        <v>0</v>
      </c>
      <c r="J245" s="186">
        <v>1</v>
      </c>
      <c r="K245" s="186">
        <v>0</v>
      </c>
      <c r="L245" s="186">
        <v>0</v>
      </c>
      <c r="M245" s="187">
        <v>123</v>
      </c>
    </row>
    <row r="246" spans="1:13" x14ac:dyDescent="0.35">
      <c r="A246" s="27">
        <v>239</v>
      </c>
      <c r="B246" s="37" t="s">
        <v>265</v>
      </c>
      <c r="C246" s="28" t="s">
        <v>40</v>
      </c>
      <c r="D246" s="36">
        <v>1</v>
      </c>
      <c r="E246" s="36">
        <v>0</v>
      </c>
      <c r="F246" s="36">
        <v>0</v>
      </c>
      <c r="G246" s="36">
        <v>19</v>
      </c>
      <c r="H246" s="36">
        <v>0</v>
      </c>
      <c r="I246" s="36">
        <v>0</v>
      </c>
      <c r="J246" s="36">
        <v>1</v>
      </c>
      <c r="K246" s="36">
        <v>0</v>
      </c>
      <c r="L246" s="36">
        <v>0</v>
      </c>
      <c r="M246" s="45">
        <v>21</v>
      </c>
    </row>
    <row r="247" spans="1:13" x14ac:dyDescent="0.35">
      <c r="A247" s="5">
        <v>240</v>
      </c>
      <c r="B247" s="42" t="s">
        <v>266</v>
      </c>
      <c r="C247" s="4" t="s">
        <v>51</v>
      </c>
      <c r="D247" s="186">
        <v>0</v>
      </c>
      <c r="E247" s="186">
        <v>0</v>
      </c>
      <c r="F247" s="186">
        <v>0</v>
      </c>
      <c r="G247" s="186">
        <v>267</v>
      </c>
      <c r="H247" s="186">
        <v>0</v>
      </c>
      <c r="I247" s="186">
        <v>0</v>
      </c>
      <c r="J247" s="186">
        <v>0</v>
      </c>
      <c r="K247" s="186">
        <v>0</v>
      </c>
      <c r="L247" s="186">
        <v>0</v>
      </c>
      <c r="M247" s="187">
        <v>267</v>
      </c>
    </row>
    <row r="248" spans="1:13" x14ac:dyDescent="0.35">
      <c r="A248" s="27">
        <v>241</v>
      </c>
      <c r="B248" s="37" t="s">
        <v>267</v>
      </c>
      <c r="C248" s="28" t="s">
        <v>29</v>
      </c>
      <c r="D248" s="36">
        <v>0</v>
      </c>
      <c r="E248" s="36">
        <v>0</v>
      </c>
      <c r="F248" s="36">
        <v>0</v>
      </c>
      <c r="G248" s="36">
        <v>402</v>
      </c>
      <c r="H248" s="36">
        <v>0</v>
      </c>
      <c r="I248" s="36">
        <v>0</v>
      </c>
      <c r="J248" s="36">
        <v>0</v>
      </c>
      <c r="K248" s="36">
        <v>0</v>
      </c>
      <c r="L248" s="36">
        <v>0</v>
      </c>
      <c r="M248" s="45">
        <v>402</v>
      </c>
    </row>
    <row r="249" spans="1:13" x14ac:dyDescent="0.35">
      <c r="A249" s="5">
        <v>242</v>
      </c>
      <c r="B249" s="42" t="s">
        <v>268</v>
      </c>
      <c r="C249" s="4" t="s">
        <v>46</v>
      </c>
      <c r="D249" s="186">
        <v>0</v>
      </c>
      <c r="E249" s="186">
        <v>0</v>
      </c>
      <c r="F249" s="186">
        <v>0</v>
      </c>
      <c r="G249" s="186">
        <v>34</v>
      </c>
      <c r="H249" s="186">
        <v>0</v>
      </c>
      <c r="I249" s="186">
        <v>0</v>
      </c>
      <c r="J249" s="186">
        <v>1</v>
      </c>
      <c r="K249" s="186">
        <v>0</v>
      </c>
      <c r="L249" s="186">
        <v>0</v>
      </c>
      <c r="M249" s="187">
        <v>35</v>
      </c>
    </row>
    <row r="250" spans="1:13" x14ac:dyDescent="0.35">
      <c r="A250" s="27">
        <v>243</v>
      </c>
      <c r="B250" s="37" t="s">
        <v>269</v>
      </c>
      <c r="C250" s="28" t="s">
        <v>46</v>
      </c>
      <c r="D250" s="36">
        <v>0</v>
      </c>
      <c r="E250" s="36">
        <v>0</v>
      </c>
      <c r="F250" s="36">
        <v>0</v>
      </c>
      <c r="G250" s="36">
        <v>60</v>
      </c>
      <c r="H250" s="36">
        <v>0</v>
      </c>
      <c r="I250" s="36">
        <v>0</v>
      </c>
      <c r="J250" s="36">
        <v>0</v>
      </c>
      <c r="K250" s="36">
        <v>0</v>
      </c>
      <c r="L250" s="36">
        <v>0</v>
      </c>
      <c r="M250" s="45">
        <v>60</v>
      </c>
    </row>
    <row r="251" spans="1:13" x14ac:dyDescent="0.35">
      <c r="A251" s="5">
        <v>244</v>
      </c>
      <c r="B251" s="42" t="s">
        <v>270</v>
      </c>
      <c r="C251" s="4" t="s">
        <v>46</v>
      </c>
      <c r="D251" s="186">
        <v>0</v>
      </c>
      <c r="E251" s="186">
        <v>0</v>
      </c>
      <c r="F251" s="186">
        <v>0</v>
      </c>
      <c r="G251" s="186">
        <v>24</v>
      </c>
      <c r="H251" s="186">
        <v>0</v>
      </c>
      <c r="I251" s="186">
        <v>0</v>
      </c>
      <c r="J251" s="186">
        <v>0</v>
      </c>
      <c r="K251" s="186">
        <v>0</v>
      </c>
      <c r="L251" s="186">
        <v>0</v>
      </c>
      <c r="M251" s="187">
        <v>24</v>
      </c>
    </row>
    <row r="252" spans="1:13" x14ac:dyDescent="0.35">
      <c r="A252" s="27">
        <v>245</v>
      </c>
      <c r="B252" s="37" t="s">
        <v>271</v>
      </c>
      <c r="C252" s="28" t="s">
        <v>29</v>
      </c>
      <c r="D252" s="36">
        <v>1</v>
      </c>
      <c r="E252" s="36">
        <v>1</v>
      </c>
      <c r="F252" s="36">
        <v>0</v>
      </c>
      <c r="G252" s="36">
        <v>958</v>
      </c>
      <c r="H252" s="36">
        <v>0</v>
      </c>
      <c r="I252" s="36">
        <v>0</v>
      </c>
      <c r="J252" s="36">
        <v>0</v>
      </c>
      <c r="K252" s="36">
        <v>0</v>
      </c>
      <c r="L252" s="36">
        <v>0</v>
      </c>
      <c r="M252" s="45">
        <v>960</v>
      </c>
    </row>
    <row r="253" spans="1:13" x14ac:dyDescent="0.35">
      <c r="A253" s="5">
        <v>246</v>
      </c>
      <c r="B253" s="42" t="s">
        <v>648</v>
      </c>
      <c r="C253" s="4" t="s">
        <v>29</v>
      </c>
      <c r="D253" s="186">
        <v>2</v>
      </c>
      <c r="E253" s="186">
        <v>1</v>
      </c>
      <c r="F253" s="186">
        <v>0</v>
      </c>
      <c r="G253" s="186">
        <v>601</v>
      </c>
      <c r="H253" s="186">
        <v>0</v>
      </c>
      <c r="I253" s="186">
        <v>0</v>
      </c>
      <c r="J253" s="186">
        <v>0</v>
      </c>
      <c r="K253" s="186">
        <v>0</v>
      </c>
      <c r="L253" s="186">
        <v>0</v>
      </c>
      <c r="M253" s="187">
        <v>604</v>
      </c>
    </row>
    <row r="254" spans="1:13" x14ac:dyDescent="0.35">
      <c r="A254" s="27">
        <v>247</v>
      </c>
      <c r="B254" s="37" t="s">
        <v>272</v>
      </c>
      <c r="C254" s="28" t="s">
        <v>28</v>
      </c>
      <c r="D254" s="36">
        <v>1</v>
      </c>
      <c r="E254" s="36">
        <v>0</v>
      </c>
      <c r="F254" s="36">
        <v>0</v>
      </c>
      <c r="G254" s="36">
        <v>1235</v>
      </c>
      <c r="H254" s="36">
        <v>0</v>
      </c>
      <c r="I254" s="36">
        <v>0</v>
      </c>
      <c r="J254" s="36">
        <v>4</v>
      </c>
      <c r="K254" s="36">
        <v>0</v>
      </c>
      <c r="L254" s="36">
        <v>0</v>
      </c>
      <c r="M254" s="45">
        <v>1240</v>
      </c>
    </row>
    <row r="255" spans="1:13" x14ac:dyDescent="0.35">
      <c r="A255" s="5">
        <v>248</v>
      </c>
      <c r="B255" s="42" t="s">
        <v>647</v>
      </c>
      <c r="C255" s="4" t="s">
        <v>28</v>
      </c>
      <c r="D255" s="186">
        <v>0</v>
      </c>
      <c r="E255" s="186">
        <v>0</v>
      </c>
      <c r="F255" s="186">
        <v>0</v>
      </c>
      <c r="G255" s="186">
        <v>573</v>
      </c>
      <c r="H255" s="186">
        <v>0</v>
      </c>
      <c r="I255" s="186">
        <v>0</v>
      </c>
      <c r="J255" s="186">
        <v>1</v>
      </c>
      <c r="K255" s="186">
        <v>0</v>
      </c>
      <c r="L255" s="186">
        <v>0</v>
      </c>
      <c r="M255" s="187">
        <v>574</v>
      </c>
    </row>
    <row r="256" spans="1:13" x14ac:dyDescent="0.35">
      <c r="A256" s="27">
        <v>249</v>
      </c>
      <c r="B256" s="37" t="s">
        <v>273</v>
      </c>
      <c r="C256" s="28" t="s">
        <v>29</v>
      </c>
      <c r="D256" s="36">
        <v>0</v>
      </c>
      <c r="E256" s="36">
        <v>0</v>
      </c>
      <c r="F256" s="36">
        <v>0</v>
      </c>
      <c r="G256" s="36">
        <v>402</v>
      </c>
      <c r="H256" s="36">
        <v>0</v>
      </c>
      <c r="I256" s="36">
        <v>0</v>
      </c>
      <c r="J256" s="36">
        <v>0</v>
      </c>
      <c r="K256" s="36">
        <v>0</v>
      </c>
      <c r="L256" s="36">
        <v>0</v>
      </c>
      <c r="M256" s="45">
        <v>402</v>
      </c>
    </row>
    <row r="257" spans="1:13" x14ac:dyDescent="0.35">
      <c r="A257" s="5">
        <v>250</v>
      </c>
      <c r="B257" s="42" t="s">
        <v>274</v>
      </c>
      <c r="C257" s="4" t="s">
        <v>33</v>
      </c>
      <c r="D257" s="186">
        <v>0</v>
      </c>
      <c r="E257" s="186">
        <v>0</v>
      </c>
      <c r="F257" s="186">
        <v>0</v>
      </c>
      <c r="G257" s="186">
        <v>3</v>
      </c>
      <c r="H257" s="186">
        <v>0</v>
      </c>
      <c r="I257" s="186">
        <v>0</v>
      </c>
      <c r="J257" s="186">
        <v>0</v>
      </c>
      <c r="K257" s="186">
        <v>0</v>
      </c>
      <c r="L257" s="186">
        <v>0</v>
      </c>
      <c r="M257" s="187">
        <v>3</v>
      </c>
    </row>
    <row r="258" spans="1:13" x14ac:dyDescent="0.35">
      <c r="A258" s="27">
        <v>251</v>
      </c>
      <c r="B258" s="37" t="s">
        <v>275</v>
      </c>
      <c r="C258" s="28" t="s">
        <v>27</v>
      </c>
      <c r="D258" s="36">
        <v>0</v>
      </c>
      <c r="E258" s="36">
        <v>0</v>
      </c>
      <c r="F258" s="36">
        <v>0</v>
      </c>
      <c r="G258" s="36">
        <v>407</v>
      </c>
      <c r="H258" s="36">
        <v>0</v>
      </c>
      <c r="I258" s="36">
        <v>0</v>
      </c>
      <c r="J258" s="36">
        <v>1</v>
      </c>
      <c r="K258" s="36">
        <v>0</v>
      </c>
      <c r="L258" s="36">
        <v>0</v>
      </c>
      <c r="M258" s="45">
        <v>408</v>
      </c>
    </row>
    <row r="259" spans="1:13" x14ac:dyDescent="0.35">
      <c r="A259" s="5">
        <v>252</v>
      </c>
      <c r="B259" s="42" t="s">
        <v>276</v>
      </c>
      <c r="C259" s="4" t="s">
        <v>45</v>
      </c>
      <c r="D259" s="186">
        <v>0</v>
      </c>
      <c r="E259" s="186">
        <v>0</v>
      </c>
      <c r="F259" s="186">
        <v>0</v>
      </c>
      <c r="G259" s="186">
        <v>12</v>
      </c>
      <c r="H259" s="186">
        <v>0</v>
      </c>
      <c r="I259" s="186">
        <v>0</v>
      </c>
      <c r="J259" s="186">
        <v>0</v>
      </c>
      <c r="K259" s="186">
        <v>0</v>
      </c>
      <c r="L259" s="186">
        <v>0</v>
      </c>
      <c r="M259" s="187">
        <v>12</v>
      </c>
    </row>
    <row r="260" spans="1:13" x14ac:dyDescent="0.35">
      <c r="A260" s="27">
        <v>253</v>
      </c>
      <c r="B260" s="37" t="s">
        <v>277</v>
      </c>
      <c r="C260" s="28" t="s">
        <v>46</v>
      </c>
      <c r="D260" s="36">
        <v>7</v>
      </c>
      <c r="E260" s="36">
        <v>0</v>
      </c>
      <c r="F260" s="36">
        <v>1</v>
      </c>
      <c r="G260" s="36">
        <v>5535</v>
      </c>
      <c r="H260" s="36">
        <v>0</v>
      </c>
      <c r="I260" s="36">
        <v>0</v>
      </c>
      <c r="J260" s="36">
        <v>0</v>
      </c>
      <c r="K260" s="36">
        <v>1</v>
      </c>
      <c r="L260" s="36">
        <v>0</v>
      </c>
      <c r="M260" s="45">
        <v>5544</v>
      </c>
    </row>
    <row r="261" spans="1:13" x14ac:dyDescent="0.35">
      <c r="A261" s="5">
        <v>254</v>
      </c>
      <c r="B261" s="42" t="s">
        <v>513</v>
      </c>
      <c r="C261" s="4" t="s">
        <v>41</v>
      </c>
      <c r="D261" s="186">
        <v>0</v>
      </c>
      <c r="E261" s="186">
        <v>0</v>
      </c>
      <c r="F261" s="186">
        <v>0</v>
      </c>
      <c r="G261" s="186">
        <v>6</v>
      </c>
      <c r="H261" s="186">
        <v>0</v>
      </c>
      <c r="I261" s="186">
        <v>0</v>
      </c>
      <c r="J261" s="186">
        <v>0</v>
      </c>
      <c r="K261" s="186">
        <v>0</v>
      </c>
      <c r="L261" s="186">
        <v>0</v>
      </c>
      <c r="M261" s="187">
        <v>6</v>
      </c>
    </row>
    <row r="262" spans="1:13" x14ac:dyDescent="0.35">
      <c r="A262" s="27">
        <v>255</v>
      </c>
      <c r="B262" s="37" t="s">
        <v>278</v>
      </c>
      <c r="C262" s="28" t="s">
        <v>29</v>
      </c>
      <c r="D262" s="36">
        <v>91</v>
      </c>
      <c r="E262" s="36">
        <v>5</v>
      </c>
      <c r="F262" s="36">
        <v>1</v>
      </c>
      <c r="G262" s="36">
        <v>5157</v>
      </c>
      <c r="H262" s="36">
        <v>0</v>
      </c>
      <c r="I262" s="36">
        <v>0</v>
      </c>
      <c r="J262" s="36">
        <v>6</v>
      </c>
      <c r="K262" s="36">
        <v>1</v>
      </c>
      <c r="L262" s="36">
        <v>0</v>
      </c>
      <c r="M262" s="45">
        <v>5261</v>
      </c>
    </row>
    <row r="263" spans="1:13" x14ac:dyDescent="0.35">
      <c r="A263" s="5">
        <v>256</v>
      </c>
      <c r="B263" s="42" t="s">
        <v>646</v>
      </c>
      <c r="C263" s="4" t="s">
        <v>29</v>
      </c>
      <c r="D263" s="186">
        <v>4</v>
      </c>
      <c r="E263" s="186">
        <v>3</v>
      </c>
      <c r="F263" s="186">
        <v>0</v>
      </c>
      <c r="G263" s="186">
        <v>3838</v>
      </c>
      <c r="H263" s="186">
        <v>0</v>
      </c>
      <c r="I263" s="186">
        <v>0</v>
      </c>
      <c r="J263" s="186">
        <v>1</v>
      </c>
      <c r="K263" s="186">
        <v>1</v>
      </c>
      <c r="L263" s="186">
        <v>0</v>
      </c>
      <c r="M263" s="187">
        <v>3847</v>
      </c>
    </row>
    <row r="264" spans="1:13" x14ac:dyDescent="0.35">
      <c r="A264" s="27">
        <v>257</v>
      </c>
      <c r="B264" s="37" t="s">
        <v>279</v>
      </c>
      <c r="C264" s="28" t="s">
        <v>34</v>
      </c>
      <c r="D264" s="36">
        <v>0</v>
      </c>
      <c r="E264" s="36">
        <v>0</v>
      </c>
      <c r="F264" s="36">
        <v>0</v>
      </c>
      <c r="G264" s="36">
        <v>14</v>
      </c>
      <c r="H264" s="36">
        <v>0</v>
      </c>
      <c r="I264" s="36">
        <v>0</v>
      </c>
      <c r="J264" s="36">
        <v>1</v>
      </c>
      <c r="K264" s="36">
        <v>0</v>
      </c>
      <c r="L264" s="36">
        <v>0</v>
      </c>
      <c r="M264" s="45">
        <v>15</v>
      </c>
    </row>
    <row r="265" spans="1:13" x14ac:dyDescent="0.35">
      <c r="A265" s="5">
        <v>258</v>
      </c>
      <c r="B265" s="42" t="s">
        <v>280</v>
      </c>
      <c r="C265" s="4" t="s">
        <v>38</v>
      </c>
      <c r="D265" s="186">
        <v>0</v>
      </c>
      <c r="E265" s="186">
        <v>0</v>
      </c>
      <c r="F265" s="186">
        <v>0</v>
      </c>
      <c r="G265" s="186">
        <v>5</v>
      </c>
      <c r="H265" s="186">
        <v>0</v>
      </c>
      <c r="I265" s="186">
        <v>0</v>
      </c>
      <c r="J265" s="186">
        <v>0</v>
      </c>
      <c r="K265" s="186">
        <v>0</v>
      </c>
      <c r="L265" s="186">
        <v>0</v>
      </c>
      <c r="M265" s="187">
        <v>5</v>
      </c>
    </row>
    <row r="266" spans="1:13" x14ac:dyDescent="0.35">
      <c r="A266" s="27">
        <v>259</v>
      </c>
      <c r="B266" s="37" t="s">
        <v>281</v>
      </c>
      <c r="C266" s="28" t="s">
        <v>38</v>
      </c>
      <c r="D266" s="36">
        <v>0</v>
      </c>
      <c r="E266" s="36">
        <v>0</v>
      </c>
      <c r="F266" s="36">
        <v>0</v>
      </c>
      <c r="G266" s="36">
        <v>23</v>
      </c>
      <c r="H266" s="36">
        <v>0</v>
      </c>
      <c r="I266" s="36">
        <v>0</v>
      </c>
      <c r="J266" s="36">
        <v>0</v>
      </c>
      <c r="K266" s="36">
        <v>0</v>
      </c>
      <c r="L266" s="36">
        <v>0</v>
      </c>
      <c r="M266" s="45">
        <v>23</v>
      </c>
    </row>
    <row r="267" spans="1:13" x14ac:dyDescent="0.35">
      <c r="A267" s="5">
        <v>260</v>
      </c>
      <c r="B267" s="42" t="s">
        <v>282</v>
      </c>
      <c r="C267" s="4" t="s">
        <v>38</v>
      </c>
      <c r="D267" s="186">
        <v>0</v>
      </c>
      <c r="E267" s="186">
        <v>0</v>
      </c>
      <c r="F267" s="186">
        <v>0</v>
      </c>
      <c r="G267" s="186">
        <v>17</v>
      </c>
      <c r="H267" s="186">
        <v>0</v>
      </c>
      <c r="I267" s="186">
        <v>0</v>
      </c>
      <c r="J267" s="186">
        <v>0</v>
      </c>
      <c r="K267" s="186">
        <v>0</v>
      </c>
      <c r="L267" s="186">
        <v>0</v>
      </c>
      <c r="M267" s="187">
        <v>17</v>
      </c>
    </row>
    <row r="268" spans="1:13" x14ac:dyDescent="0.35">
      <c r="A268" s="27">
        <v>261</v>
      </c>
      <c r="B268" s="37" t="s">
        <v>283</v>
      </c>
      <c r="C268" s="28" t="s">
        <v>38</v>
      </c>
      <c r="D268" s="36">
        <v>0</v>
      </c>
      <c r="E268" s="36">
        <v>0</v>
      </c>
      <c r="F268" s="36">
        <v>0</v>
      </c>
      <c r="G268" s="36">
        <v>9</v>
      </c>
      <c r="H268" s="36">
        <v>0</v>
      </c>
      <c r="I268" s="36">
        <v>0</v>
      </c>
      <c r="J268" s="36">
        <v>0</v>
      </c>
      <c r="K268" s="36">
        <v>0</v>
      </c>
      <c r="L268" s="36">
        <v>0</v>
      </c>
      <c r="M268" s="45">
        <v>9</v>
      </c>
    </row>
    <row r="269" spans="1:13" x14ac:dyDescent="0.35">
      <c r="A269" s="5">
        <v>262</v>
      </c>
      <c r="B269" s="42" t="s">
        <v>284</v>
      </c>
      <c r="C269" s="4" t="s">
        <v>45</v>
      </c>
      <c r="D269" s="186">
        <v>0</v>
      </c>
      <c r="E269" s="186">
        <v>0</v>
      </c>
      <c r="F269" s="186">
        <v>0</v>
      </c>
      <c r="G269" s="186">
        <v>14</v>
      </c>
      <c r="H269" s="186">
        <v>0</v>
      </c>
      <c r="I269" s="186">
        <v>0</v>
      </c>
      <c r="J269" s="186">
        <v>0</v>
      </c>
      <c r="K269" s="186">
        <v>0</v>
      </c>
      <c r="L269" s="186">
        <v>0</v>
      </c>
      <c r="M269" s="187">
        <v>14</v>
      </c>
    </row>
    <row r="270" spans="1:13" x14ac:dyDescent="0.35">
      <c r="A270" s="27">
        <v>263</v>
      </c>
      <c r="B270" s="37" t="s">
        <v>285</v>
      </c>
      <c r="C270" s="28" t="s">
        <v>42</v>
      </c>
      <c r="D270" s="36">
        <v>0</v>
      </c>
      <c r="E270" s="36">
        <v>0</v>
      </c>
      <c r="F270" s="36">
        <v>0</v>
      </c>
      <c r="G270" s="36">
        <v>2</v>
      </c>
      <c r="H270" s="36">
        <v>0</v>
      </c>
      <c r="I270" s="36">
        <v>0</v>
      </c>
      <c r="J270" s="36">
        <v>0</v>
      </c>
      <c r="K270" s="36">
        <v>0</v>
      </c>
      <c r="L270" s="36">
        <v>0</v>
      </c>
      <c r="M270" s="45">
        <v>2</v>
      </c>
    </row>
    <row r="271" spans="1:13" x14ac:dyDescent="0.35">
      <c r="A271" s="5">
        <v>264</v>
      </c>
      <c r="B271" s="42" t="s">
        <v>286</v>
      </c>
      <c r="C271" s="4" t="s">
        <v>45</v>
      </c>
      <c r="D271" s="186">
        <v>0</v>
      </c>
      <c r="E271" s="186">
        <v>0</v>
      </c>
      <c r="F271" s="186">
        <v>0</v>
      </c>
      <c r="G271" s="186">
        <v>48</v>
      </c>
      <c r="H271" s="186">
        <v>0</v>
      </c>
      <c r="I271" s="186">
        <v>0</v>
      </c>
      <c r="J271" s="186">
        <v>0</v>
      </c>
      <c r="K271" s="186">
        <v>0</v>
      </c>
      <c r="L271" s="186">
        <v>0</v>
      </c>
      <c r="M271" s="187">
        <v>48</v>
      </c>
    </row>
    <row r="272" spans="1:13" x14ac:dyDescent="0.35">
      <c r="A272" s="27">
        <v>265</v>
      </c>
      <c r="B272" s="37" t="s">
        <v>287</v>
      </c>
      <c r="C272" s="28" t="s">
        <v>45</v>
      </c>
      <c r="D272" s="36">
        <v>0</v>
      </c>
      <c r="E272" s="36">
        <v>0</v>
      </c>
      <c r="F272" s="36">
        <v>0</v>
      </c>
      <c r="G272" s="36">
        <v>10</v>
      </c>
      <c r="H272" s="36">
        <v>0</v>
      </c>
      <c r="I272" s="36">
        <v>0</v>
      </c>
      <c r="J272" s="36">
        <v>0</v>
      </c>
      <c r="K272" s="36">
        <v>0</v>
      </c>
      <c r="L272" s="36">
        <v>0</v>
      </c>
      <c r="M272" s="45">
        <v>10</v>
      </c>
    </row>
    <row r="273" spans="1:13" x14ac:dyDescent="0.35">
      <c r="A273" s="5">
        <v>266</v>
      </c>
      <c r="B273" s="42" t="s">
        <v>288</v>
      </c>
      <c r="C273" s="4" t="s">
        <v>45</v>
      </c>
      <c r="D273" s="186">
        <v>0</v>
      </c>
      <c r="E273" s="186">
        <v>0</v>
      </c>
      <c r="F273" s="186">
        <v>0</v>
      </c>
      <c r="G273" s="186">
        <v>25</v>
      </c>
      <c r="H273" s="186">
        <v>0</v>
      </c>
      <c r="I273" s="186">
        <v>0</v>
      </c>
      <c r="J273" s="186">
        <v>0</v>
      </c>
      <c r="K273" s="186">
        <v>0</v>
      </c>
      <c r="L273" s="186">
        <v>0</v>
      </c>
      <c r="M273" s="187">
        <v>25</v>
      </c>
    </row>
    <row r="274" spans="1:13" x14ac:dyDescent="0.35">
      <c r="A274" s="27">
        <v>267</v>
      </c>
      <c r="B274" s="37" t="s">
        <v>289</v>
      </c>
      <c r="C274" s="28" t="s">
        <v>49</v>
      </c>
      <c r="D274" s="36">
        <v>2</v>
      </c>
      <c r="E274" s="36">
        <v>0</v>
      </c>
      <c r="F274" s="36">
        <v>1</v>
      </c>
      <c r="G274" s="36">
        <v>1479</v>
      </c>
      <c r="H274" s="36">
        <v>0</v>
      </c>
      <c r="I274" s="36">
        <v>0</v>
      </c>
      <c r="J274" s="36">
        <v>1</v>
      </c>
      <c r="K274" s="36">
        <v>2</v>
      </c>
      <c r="L274" s="36">
        <v>0</v>
      </c>
      <c r="M274" s="45">
        <v>1485</v>
      </c>
    </row>
    <row r="275" spans="1:13" x14ac:dyDescent="0.35">
      <c r="A275" s="5">
        <v>268</v>
      </c>
      <c r="B275" s="42" t="s">
        <v>290</v>
      </c>
      <c r="C275" s="4" t="s">
        <v>52</v>
      </c>
      <c r="D275" s="186">
        <v>0</v>
      </c>
      <c r="E275" s="186">
        <v>0</v>
      </c>
      <c r="F275" s="186">
        <v>0</v>
      </c>
      <c r="G275" s="186">
        <v>111</v>
      </c>
      <c r="H275" s="186">
        <v>0</v>
      </c>
      <c r="I275" s="186">
        <v>0</v>
      </c>
      <c r="J275" s="186">
        <v>1</v>
      </c>
      <c r="K275" s="186">
        <v>0</v>
      </c>
      <c r="L275" s="186">
        <v>0</v>
      </c>
      <c r="M275" s="187">
        <v>112</v>
      </c>
    </row>
    <row r="276" spans="1:13" x14ac:dyDescent="0.35">
      <c r="A276" s="27">
        <v>269</v>
      </c>
      <c r="B276" s="37" t="s">
        <v>291</v>
      </c>
      <c r="C276" s="28" t="s">
        <v>41</v>
      </c>
      <c r="D276" s="36">
        <v>0</v>
      </c>
      <c r="E276" s="36">
        <v>0</v>
      </c>
      <c r="F276" s="36">
        <v>0</v>
      </c>
      <c r="G276" s="36">
        <v>69</v>
      </c>
      <c r="H276" s="36">
        <v>0</v>
      </c>
      <c r="I276" s="36">
        <v>0</v>
      </c>
      <c r="J276" s="36">
        <v>1</v>
      </c>
      <c r="K276" s="36">
        <v>0</v>
      </c>
      <c r="L276" s="36">
        <v>0</v>
      </c>
      <c r="M276" s="45">
        <v>70</v>
      </c>
    </row>
    <row r="277" spans="1:13" x14ac:dyDescent="0.35">
      <c r="A277" s="5">
        <v>270</v>
      </c>
      <c r="B277" s="42" t="s">
        <v>292</v>
      </c>
      <c r="C277" s="4" t="s">
        <v>41</v>
      </c>
      <c r="D277" s="186">
        <v>0</v>
      </c>
      <c r="E277" s="186">
        <v>0</v>
      </c>
      <c r="F277" s="186">
        <v>0</v>
      </c>
      <c r="G277" s="186">
        <v>17</v>
      </c>
      <c r="H277" s="186">
        <v>0</v>
      </c>
      <c r="I277" s="186">
        <v>0</v>
      </c>
      <c r="J277" s="186">
        <v>1</v>
      </c>
      <c r="K277" s="186">
        <v>0</v>
      </c>
      <c r="L277" s="186">
        <v>0</v>
      </c>
      <c r="M277" s="187">
        <v>18</v>
      </c>
    </row>
    <row r="278" spans="1:13" x14ac:dyDescent="0.35">
      <c r="A278" s="27">
        <v>271</v>
      </c>
      <c r="B278" s="37" t="s">
        <v>293</v>
      </c>
      <c r="C278" s="28" t="s">
        <v>41</v>
      </c>
      <c r="D278" s="36">
        <v>0</v>
      </c>
      <c r="E278" s="36">
        <v>0</v>
      </c>
      <c r="F278" s="36">
        <v>0</v>
      </c>
      <c r="G278" s="36">
        <v>12</v>
      </c>
      <c r="H278" s="36">
        <v>0</v>
      </c>
      <c r="I278" s="36">
        <v>0</v>
      </c>
      <c r="J278" s="36">
        <v>0</v>
      </c>
      <c r="K278" s="36">
        <v>0</v>
      </c>
      <c r="L278" s="36">
        <v>0</v>
      </c>
      <c r="M278" s="45">
        <v>12</v>
      </c>
    </row>
    <row r="279" spans="1:13" x14ac:dyDescent="0.35">
      <c r="A279" s="5">
        <v>272</v>
      </c>
      <c r="B279" s="42" t="s">
        <v>294</v>
      </c>
      <c r="C279" s="4" t="s">
        <v>43</v>
      </c>
      <c r="D279" s="186">
        <v>0</v>
      </c>
      <c r="E279" s="186">
        <v>0</v>
      </c>
      <c r="F279" s="186">
        <v>0</v>
      </c>
      <c r="G279" s="186">
        <v>86</v>
      </c>
      <c r="H279" s="186">
        <v>0</v>
      </c>
      <c r="I279" s="186">
        <v>0</v>
      </c>
      <c r="J279" s="186">
        <v>0</v>
      </c>
      <c r="K279" s="186">
        <v>0</v>
      </c>
      <c r="L279" s="186">
        <v>0</v>
      </c>
      <c r="M279" s="187">
        <v>86</v>
      </c>
    </row>
    <row r="280" spans="1:13" x14ac:dyDescent="0.35">
      <c r="A280" s="27">
        <v>273</v>
      </c>
      <c r="B280" s="37" t="s">
        <v>295</v>
      </c>
      <c r="C280" s="28" t="s">
        <v>43</v>
      </c>
      <c r="D280" s="36">
        <v>0</v>
      </c>
      <c r="E280" s="36">
        <v>0</v>
      </c>
      <c r="F280" s="36">
        <v>0</v>
      </c>
      <c r="G280" s="36">
        <v>2</v>
      </c>
      <c r="H280" s="36">
        <v>0</v>
      </c>
      <c r="I280" s="36">
        <v>0</v>
      </c>
      <c r="J280" s="36">
        <v>0</v>
      </c>
      <c r="K280" s="36">
        <v>0</v>
      </c>
      <c r="L280" s="36">
        <v>0</v>
      </c>
      <c r="M280" s="45">
        <v>2</v>
      </c>
    </row>
    <row r="281" spans="1:13" x14ac:dyDescent="0.35">
      <c r="A281" s="5">
        <v>274</v>
      </c>
      <c r="B281" s="42" t="s">
        <v>296</v>
      </c>
      <c r="C281" s="4" t="s">
        <v>42</v>
      </c>
      <c r="D281" s="186">
        <v>0</v>
      </c>
      <c r="E281" s="186">
        <v>0</v>
      </c>
      <c r="F281" s="186">
        <v>0</v>
      </c>
      <c r="G281" s="186">
        <v>6</v>
      </c>
      <c r="H281" s="186">
        <v>0</v>
      </c>
      <c r="I281" s="186">
        <v>0</v>
      </c>
      <c r="J281" s="186">
        <v>0</v>
      </c>
      <c r="K281" s="186">
        <v>0</v>
      </c>
      <c r="L281" s="186">
        <v>0</v>
      </c>
      <c r="M281" s="187">
        <v>6</v>
      </c>
    </row>
    <row r="282" spans="1:13" x14ac:dyDescent="0.35">
      <c r="A282" s="27">
        <v>275</v>
      </c>
      <c r="B282" s="37" t="s">
        <v>297</v>
      </c>
      <c r="C282" s="28" t="s">
        <v>46</v>
      </c>
      <c r="D282" s="36">
        <v>0</v>
      </c>
      <c r="E282" s="36">
        <v>0</v>
      </c>
      <c r="F282" s="36">
        <v>0</v>
      </c>
      <c r="G282" s="36">
        <v>100</v>
      </c>
      <c r="H282" s="36">
        <v>0</v>
      </c>
      <c r="I282" s="36">
        <v>0</v>
      </c>
      <c r="J282" s="36">
        <v>4</v>
      </c>
      <c r="K282" s="36">
        <v>0</v>
      </c>
      <c r="L282" s="36">
        <v>0</v>
      </c>
      <c r="M282" s="45">
        <v>104</v>
      </c>
    </row>
    <row r="283" spans="1:13" x14ac:dyDescent="0.35">
      <c r="A283" s="5">
        <v>276</v>
      </c>
      <c r="B283" s="42" t="s">
        <v>298</v>
      </c>
      <c r="C283" s="4" t="s">
        <v>40</v>
      </c>
      <c r="D283" s="186">
        <v>1</v>
      </c>
      <c r="E283" s="186">
        <v>0</v>
      </c>
      <c r="F283" s="186">
        <v>1</v>
      </c>
      <c r="G283" s="186">
        <v>1221</v>
      </c>
      <c r="H283" s="186">
        <v>0</v>
      </c>
      <c r="I283" s="186">
        <v>0</v>
      </c>
      <c r="J283" s="186">
        <v>1</v>
      </c>
      <c r="K283" s="186">
        <v>2</v>
      </c>
      <c r="L283" s="186">
        <v>0</v>
      </c>
      <c r="M283" s="187">
        <v>1226</v>
      </c>
    </row>
    <row r="284" spans="1:13" x14ac:dyDescent="0.35">
      <c r="A284" s="27">
        <v>277</v>
      </c>
      <c r="B284" s="37" t="s">
        <v>299</v>
      </c>
      <c r="C284" s="28" t="s">
        <v>43</v>
      </c>
      <c r="D284" s="36">
        <v>0</v>
      </c>
      <c r="E284" s="36">
        <v>0</v>
      </c>
      <c r="F284" s="36">
        <v>0</v>
      </c>
      <c r="G284" s="36">
        <v>1</v>
      </c>
      <c r="H284" s="36">
        <v>0</v>
      </c>
      <c r="I284" s="36">
        <v>0</v>
      </c>
      <c r="J284" s="36">
        <v>0</v>
      </c>
      <c r="K284" s="36">
        <v>0</v>
      </c>
      <c r="L284" s="36">
        <v>0</v>
      </c>
      <c r="M284" s="45">
        <v>1</v>
      </c>
    </row>
    <row r="285" spans="1:13" x14ac:dyDescent="0.35">
      <c r="A285" s="5">
        <v>278</v>
      </c>
      <c r="B285" s="42" t="s">
        <v>300</v>
      </c>
      <c r="C285" s="4" t="s">
        <v>52</v>
      </c>
      <c r="D285" s="186">
        <v>20</v>
      </c>
      <c r="E285" s="186">
        <v>4</v>
      </c>
      <c r="F285" s="186">
        <v>1</v>
      </c>
      <c r="G285" s="186">
        <v>14337</v>
      </c>
      <c r="H285" s="186">
        <v>0</v>
      </c>
      <c r="I285" s="186">
        <v>0</v>
      </c>
      <c r="J285" s="186">
        <v>3</v>
      </c>
      <c r="K285" s="186">
        <v>0</v>
      </c>
      <c r="L285" s="186">
        <v>0</v>
      </c>
      <c r="M285" s="187">
        <v>14365</v>
      </c>
    </row>
    <row r="286" spans="1:13" x14ac:dyDescent="0.35">
      <c r="A286" s="27">
        <v>279</v>
      </c>
      <c r="B286" s="37" t="s">
        <v>301</v>
      </c>
      <c r="C286" s="28" t="s">
        <v>30</v>
      </c>
      <c r="D286" s="36">
        <v>0</v>
      </c>
      <c r="E286" s="36">
        <v>0</v>
      </c>
      <c r="F286" s="36">
        <v>0</v>
      </c>
      <c r="G286" s="36">
        <v>91</v>
      </c>
      <c r="H286" s="36">
        <v>0</v>
      </c>
      <c r="I286" s="36">
        <v>0</v>
      </c>
      <c r="J286" s="36">
        <v>0</v>
      </c>
      <c r="K286" s="36">
        <v>0</v>
      </c>
      <c r="L286" s="36">
        <v>0</v>
      </c>
      <c r="M286" s="45">
        <v>91</v>
      </c>
    </row>
    <row r="287" spans="1:13" x14ac:dyDescent="0.35">
      <c r="A287" s="5">
        <v>280</v>
      </c>
      <c r="B287" s="42" t="s">
        <v>302</v>
      </c>
      <c r="C287" s="4" t="s">
        <v>30</v>
      </c>
      <c r="D287" s="186">
        <v>0</v>
      </c>
      <c r="E287" s="186">
        <v>0</v>
      </c>
      <c r="F287" s="186">
        <v>0</v>
      </c>
      <c r="G287" s="186">
        <v>529</v>
      </c>
      <c r="H287" s="186">
        <v>0</v>
      </c>
      <c r="I287" s="186">
        <v>0</v>
      </c>
      <c r="J287" s="186">
        <v>1</v>
      </c>
      <c r="K287" s="186">
        <v>0</v>
      </c>
      <c r="L287" s="186">
        <v>0</v>
      </c>
      <c r="M287" s="187">
        <v>530</v>
      </c>
    </row>
    <row r="288" spans="1:13" x14ac:dyDescent="0.35">
      <c r="A288" s="27">
        <v>281</v>
      </c>
      <c r="B288" s="37" t="s">
        <v>303</v>
      </c>
      <c r="C288" s="28" t="s">
        <v>26</v>
      </c>
      <c r="D288" s="36">
        <v>0</v>
      </c>
      <c r="E288" s="36">
        <v>0</v>
      </c>
      <c r="F288" s="36">
        <v>0</v>
      </c>
      <c r="G288" s="36">
        <v>48</v>
      </c>
      <c r="H288" s="36">
        <v>0</v>
      </c>
      <c r="I288" s="36">
        <v>0</v>
      </c>
      <c r="J288" s="36">
        <v>1</v>
      </c>
      <c r="K288" s="36">
        <v>0</v>
      </c>
      <c r="L288" s="36">
        <v>0</v>
      </c>
      <c r="M288" s="45">
        <v>49</v>
      </c>
    </row>
    <row r="289" spans="1:13" x14ac:dyDescent="0.35">
      <c r="A289" s="5">
        <v>282</v>
      </c>
      <c r="B289" s="42" t="s">
        <v>304</v>
      </c>
      <c r="C289" s="4" t="s">
        <v>42</v>
      </c>
      <c r="D289" s="186">
        <v>1</v>
      </c>
      <c r="E289" s="186">
        <v>0</v>
      </c>
      <c r="F289" s="186">
        <v>0</v>
      </c>
      <c r="G289" s="186">
        <v>108</v>
      </c>
      <c r="H289" s="186">
        <v>0</v>
      </c>
      <c r="I289" s="186">
        <v>0</v>
      </c>
      <c r="J289" s="186">
        <v>1</v>
      </c>
      <c r="K289" s="186">
        <v>0</v>
      </c>
      <c r="L289" s="186">
        <v>0</v>
      </c>
      <c r="M289" s="187">
        <v>110</v>
      </c>
    </row>
    <row r="290" spans="1:13" x14ac:dyDescent="0.35">
      <c r="A290" s="27">
        <v>283</v>
      </c>
      <c r="B290" s="37" t="s">
        <v>305</v>
      </c>
      <c r="C290" s="28" t="s">
        <v>37</v>
      </c>
      <c r="D290" s="36">
        <v>0</v>
      </c>
      <c r="E290" s="36">
        <v>0</v>
      </c>
      <c r="F290" s="36">
        <v>0</v>
      </c>
      <c r="G290" s="36">
        <v>25</v>
      </c>
      <c r="H290" s="36">
        <v>0</v>
      </c>
      <c r="I290" s="36">
        <v>0</v>
      </c>
      <c r="J290" s="36">
        <v>0</v>
      </c>
      <c r="K290" s="36">
        <v>0</v>
      </c>
      <c r="L290" s="36">
        <v>0</v>
      </c>
      <c r="M290" s="45">
        <v>25</v>
      </c>
    </row>
    <row r="291" spans="1:13" x14ac:dyDescent="0.35">
      <c r="A291" s="5">
        <v>284</v>
      </c>
      <c r="B291" s="42" t="s">
        <v>306</v>
      </c>
      <c r="C291" s="4" t="s">
        <v>37</v>
      </c>
      <c r="D291" s="186">
        <v>0</v>
      </c>
      <c r="E291" s="186">
        <v>0</v>
      </c>
      <c r="F291" s="186">
        <v>0</v>
      </c>
      <c r="G291" s="186">
        <v>399</v>
      </c>
      <c r="H291" s="186">
        <v>0</v>
      </c>
      <c r="I291" s="186">
        <v>0</v>
      </c>
      <c r="J291" s="186">
        <v>0</v>
      </c>
      <c r="K291" s="186">
        <v>0</v>
      </c>
      <c r="L291" s="186">
        <v>0</v>
      </c>
      <c r="M291" s="187">
        <v>399</v>
      </c>
    </row>
    <row r="292" spans="1:13" x14ac:dyDescent="0.35">
      <c r="A292" s="27">
        <v>285</v>
      </c>
      <c r="B292" s="37" t="s">
        <v>307</v>
      </c>
      <c r="C292" s="28" t="s">
        <v>42</v>
      </c>
      <c r="D292" s="36">
        <v>0</v>
      </c>
      <c r="E292" s="36">
        <v>0</v>
      </c>
      <c r="F292" s="36">
        <v>0</v>
      </c>
      <c r="G292" s="36">
        <v>190</v>
      </c>
      <c r="H292" s="36">
        <v>0</v>
      </c>
      <c r="I292" s="36">
        <v>0</v>
      </c>
      <c r="J292" s="36">
        <v>0</v>
      </c>
      <c r="K292" s="36">
        <v>0</v>
      </c>
      <c r="L292" s="36">
        <v>0</v>
      </c>
      <c r="M292" s="45">
        <v>190</v>
      </c>
    </row>
    <row r="293" spans="1:13" x14ac:dyDescent="0.35">
      <c r="A293" s="5">
        <v>286</v>
      </c>
      <c r="B293" s="42" t="s">
        <v>308</v>
      </c>
      <c r="C293" s="4" t="s">
        <v>49</v>
      </c>
      <c r="D293" s="186">
        <v>0</v>
      </c>
      <c r="E293" s="186">
        <v>0</v>
      </c>
      <c r="F293" s="186">
        <v>0</v>
      </c>
      <c r="G293" s="186">
        <v>148</v>
      </c>
      <c r="H293" s="186">
        <v>0</v>
      </c>
      <c r="I293" s="186">
        <v>0</v>
      </c>
      <c r="J293" s="186">
        <v>1</v>
      </c>
      <c r="K293" s="186">
        <v>0</v>
      </c>
      <c r="L293" s="186">
        <v>0</v>
      </c>
      <c r="M293" s="187">
        <v>149</v>
      </c>
    </row>
    <row r="294" spans="1:13" x14ac:dyDescent="0.35">
      <c r="A294" s="27">
        <v>287</v>
      </c>
      <c r="B294" s="37" t="s">
        <v>309</v>
      </c>
      <c r="C294" s="28" t="s">
        <v>49</v>
      </c>
      <c r="D294" s="36">
        <v>0</v>
      </c>
      <c r="E294" s="36">
        <v>0</v>
      </c>
      <c r="F294" s="36">
        <v>0</v>
      </c>
      <c r="G294" s="36">
        <v>32</v>
      </c>
      <c r="H294" s="36">
        <v>0</v>
      </c>
      <c r="I294" s="36">
        <v>0</v>
      </c>
      <c r="J294" s="36">
        <v>0</v>
      </c>
      <c r="K294" s="36">
        <v>0</v>
      </c>
      <c r="L294" s="36">
        <v>0</v>
      </c>
      <c r="M294" s="45">
        <v>32</v>
      </c>
    </row>
    <row r="295" spans="1:13" x14ac:dyDescent="0.35">
      <c r="A295" s="5">
        <v>288</v>
      </c>
      <c r="B295" s="42" t="s">
        <v>310</v>
      </c>
      <c r="C295" s="4" t="s">
        <v>49</v>
      </c>
      <c r="D295" s="186">
        <v>0</v>
      </c>
      <c r="E295" s="186">
        <v>0</v>
      </c>
      <c r="F295" s="186">
        <v>0</v>
      </c>
      <c r="G295" s="186">
        <v>11</v>
      </c>
      <c r="H295" s="186">
        <v>0</v>
      </c>
      <c r="I295" s="186">
        <v>0</v>
      </c>
      <c r="J295" s="186">
        <v>0</v>
      </c>
      <c r="K295" s="186">
        <v>0</v>
      </c>
      <c r="L295" s="186">
        <v>0</v>
      </c>
      <c r="M295" s="187">
        <v>11</v>
      </c>
    </row>
    <row r="296" spans="1:13" x14ac:dyDescent="0.35">
      <c r="A296" s="27">
        <v>289</v>
      </c>
      <c r="B296" s="37" t="s">
        <v>311</v>
      </c>
      <c r="C296" s="28" t="s">
        <v>49</v>
      </c>
      <c r="D296" s="36">
        <v>0</v>
      </c>
      <c r="E296" s="36">
        <v>0</v>
      </c>
      <c r="F296" s="36">
        <v>0</v>
      </c>
      <c r="G296" s="36">
        <v>105</v>
      </c>
      <c r="H296" s="36">
        <v>0</v>
      </c>
      <c r="I296" s="36">
        <v>0</v>
      </c>
      <c r="J296" s="36">
        <v>0</v>
      </c>
      <c r="K296" s="36">
        <v>0</v>
      </c>
      <c r="L296" s="36">
        <v>0</v>
      </c>
      <c r="M296" s="45">
        <v>105</v>
      </c>
    </row>
    <row r="297" spans="1:13" x14ac:dyDescent="0.35">
      <c r="A297" s="5">
        <v>290</v>
      </c>
      <c r="B297" s="42" t="s">
        <v>625</v>
      </c>
      <c r="C297" s="4" t="s">
        <v>49</v>
      </c>
      <c r="D297" s="186">
        <v>0</v>
      </c>
      <c r="E297" s="186">
        <v>0</v>
      </c>
      <c r="F297" s="186">
        <v>0</v>
      </c>
      <c r="G297" s="186">
        <v>43</v>
      </c>
      <c r="H297" s="186">
        <v>0</v>
      </c>
      <c r="I297" s="186">
        <v>0</v>
      </c>
      <c r="J297" s="186">
        <v>0</v>
      </c>
      <c r="K297" s="186">
        <v>0</v>
      </c>
      <c r="L297" s="186">
        <v>0</v>
      </c>
      <c r="M297" s="187">
        <v>43</v>
      </c>
    </row>
    <row r="298" spans="1:13" x14ac:dyDescent="0.35">
      <c r="A298" s="27">
        <v>291</v>
      </c>
      <c r="B298" s="37" t="s">
        <v>312</v>
      </c>
      <c r="C298" s="28" t="s">
        <v>29</v>
      </c>
      <c r="D298" s="36">
        <v>5</v>
      </c>
      <c r="E298" s="36">
        <v>0</v>
      </c>
      <c r="F298" s="36">
        <v>0</v>
      </c>
      <c r="G298" s="36">
        <v>1044</v>
      </c>
      <c r="H298" s="36">
        <v>0</v>
      </c>
      <c r="I298" s="36">
        <v>0</v>
      </c>
      <c r="J298" s="36">
        <v>1</v>
      </c>
      <c r="K298" s="36">
        <v>0</v>
      </c>
      <c r="L298" s="36">
        <v>0</v>
      </c>
      <c r="M298" s="45">
        <v>1050</v>
      </c>
    </row>
    <row r="299" spans="1:13" x14ac:dyDescent="0.35">
      <c r="A299" s="5">
        <v>292</v>
      </c>
      <c r="B299" s="42" t="s">
        <v>645</v>
      </c>
      <c r="C299" s="4" t="s">
        <v>29</v>
      </c>
      <c r="D299" s="186">
        <v>2</v>
      </c>
      <c r="E299" s="186">
        <v>0</v>
      </c>
      <c r="F299" s="186">
        <v>0</v>
      </c>
      <c r="G299" s="186">
        <v>378</v>
      </c>
      <c r="H299" s="186">
        <v>0</v>
      </c>
      <c r="I299" s="186">
        <v>0</v>
      </c>
      <c r="J299" s="186">
        <v>1</v>
      </c>
      <c r="K299" s="186">
        <v>0</v>
      </c>
      <c r="L299" s="186">
        <v>0</v>
      </c>
      <c r="M299" s="187">
        <v>381</v>
      </c>
    </row>
    <row r="300" spans="1:13" x14ac:dyDescent="0.35">
      <c r="A300" s="27">
        <v>293</v>
      </c>
      <c r="B300" s="37" t="s">
        <v>313</v>
      </c>
      <c r="C300" s="28" t="s">
        <v>47</v>
      </c>
      <c r="D300" s="36">
        <v>0</v>
      </c>
      <c r="E300" s="36">
        <v>0</v>
      </c>
      <c r="F300" s="36">
        <v>0</v>
      </c>
      <c r="G300" s="36">
        <v>23</v>
      </c>
      <c r="H300" s="36">
        <v>0</v>
      </c>
      <c r="I300" s="36">
        <v>0</v>
      </c>
      <c r="J300" s="36">
        <v>1</v>
      </c>
      <c r="K300" s="36">
        <v>0</v>
      </c>
      <c r="L300" s="36">
        <v>0</v>
      </c>
      <c r="M300" s="45">
        <v>24</v>
      </c>
    </row>
    <row r="301" spans="1:13" x14ac:dyDescent="0.35">
      <c r="A301" s="5">
        <v>294</v>
      </c>
      <c r="B301" s="42" t="s">
        <v>314</v>
      </c>
      <c r="C301" s="4" t="s">
        <v>47</v>
      </c>
      <c r="D301" s="186">
        <v>0</v>
      </c>
      <c r="E301" s="186">
        <v>0</v>
      </c>
      <c r="F301" s="186">
        <v>0</v>
      </c>
      <c r="G301" s="186">
        <v>4</v>
      </c>
      <c r="H301" s="186">
        <v>0</v>
      </c>
      <c r="I301" s="186">
        <v>0</v>
      </c>
      <c r="J301" s="186">
        <v>1</v>
      </c>
      <c r="K301" s="186">
        <v>0</v>
      </c>
      <c r="L301" s="186">
        <v>0</v>
      </c>
      <c r="M301" s="187">
        <v>5</v>
      </c>
    </row>
    <row r="302" spans="1:13" x14ac:dyDescent="0.35">
      <c r="A302" s="27">
        <v>295</v>
      </c>
      <c r="B302" s="37" t="s">
        <v>315</v>
      </c>
      <c r="C302" s="28" t="s">
        <v>51</v>
      </c>
      <c r="D302" s="36">
        <v>0</v>
      </c>
      <c r="E302" s="36">
        <v>0</v>
      </c>
      <c r="F302" s="36">
        <v>0</v>
      </c>
      <c r="G302" s="36">
        <v>233</v>
      </c>
      <c r="H302" s="36">
        <v>0</v>
      </c>
      <c r="I302" s="36">
        <v>0</v>
      </c>
      <c r="J302" s="36">
        <v>0</v>
      </c>
      <c r="K302" s="36">
        <v>1</v>
      </c>
      <c r="L302" s="36">
        <v>0</v>
      </c>
      <c r="M302" s="45">
        <v>234</v>
      </c>
    </row>
    <row r="303" spans="1:13" x14ac:dyDescent="0.35">
      <c r="A303" s="5">
        <v>296</v>
      </c>
      <c r="B303" s="42" t="s">
        <v>316</v>
      </c>
      <c r="C303" s="4" t="s">
        <v>26</v>
      </c>
      <c r="D303" s="186">
        <v>0</v>
      </c>
      <c r="E303" s="186">
        <v>0</v>
      </c>
      <c r="F303" s="186">
        <v>0</v>
      </c>
      <c r="G303" s="186">
        <v>86</v>
      </c>
      <c r="H303" s="186">
        <v>0</v>
      </c>
      <c r="I303" s="186">
        <v>0</v>
      </c>
      <c r="J303" s="186">
        <v>0</v>
      </c>
      <c r="K303" s="186">
        <v>0</v>
      </c>
      <c r="L303" s="186">
        <v>0</v>
      </c>
      <c r="M303" s="187">
        <v>86</v>
      </c>
    </row>
    <row r="304" spans="1:13" x14ac:dyDescent="0.35">
      <c r="A304" s="27">
        <v>297</v>
      </c>
      <c r="B304" s="37" t="s">
        <v>514</v>
      </c>
      <c r="C304" s="28" t="s">
        <v>23</v>
      </c>
      <c r="D304" s="36">
        <v>0</v>
      </c>
      <c r="E304" s="36">
        <v>0</v>
      </c>
      <c r="F304" s="36">
        <v>0</v>
      </c>
      <c r="G304" s="36">
        <v>20</v>
      </c>
      <c r="H304" s="36">
        <v>0</v>
      </c>
      <c r="I304" s="36">
        <v>0</v>
      </c>
      <c r="J304" s="36">
        <v>0</v>
      </c>
      <c r="K304" s="36">
        <v>0</v>
      </c>
      <c r="L304" s="36">
        <v>0</v>
      </c>
      <c r="M304" s="45">
        <v>20</v>
      </c>
    </row>
    <row r="305" spans="1:13" x14ac:dyDescent="0.35">
      <c r="A305" s="5">
        <v>298</v>
      </c>
      <c r="B305" s="42" t="s">
        <v>317</v>
      </c>
      <c r="C305" s="4" t="s">
        <v>48</v>
      </c>
      <c r="D305" s="186">
        <v>0</v>
      </c>
      <c r="E305" s="186">
        <v>0</v>
      </c>
      <c r="F305" s="186">
        <v>0</v>
      </c>
      <c r="G305" s="186">
        <v>24</v>
      </c>
      <c r="H305" s="186">
        <v>0</v>
      </c>
      <c r="I305" s="186">
        <v>0</v>
      </c>
      <c r="J305" s="186">
        <v>1</v>
      </c>
      <c r="K305" s="186">
        <v>0</v>
      </c>
      <c r="L305" s="186">
        <v>0</v>
      </c>
      <c r="M305" s="187">
        <v>25</v>
      </c>
    </row>
    <row r="306" spans="1:13" x14ac:dyDescent="0.35">
      <c r="A306" s="27">
        <v>299</v>
      </c>
      <c r="B306" s="37" t="s">
        <v>318</v>
      </c>
      <c r="C306" s="28" t="s">
        <v>48</v>
      </c>
      <c r="D306" s="36">
        <v>0</v>
      </c>
      <c r="E306" s="36">
        <v>0</v>
      </c>
      <c r="F306" s="36">
        <v>0</v>
      </c>
      <c r="G306" s="36">
        <v>4</v>
      </c>
      <c r="H306" s="36">
        <v>0</v>
      </c>
      <c r="I306" s="36">
        <v>0</v>
      </c>
      <c r="J306" s="36">
        <v>0</v>
      </c>
      <c r="K306" s="36">
        <v>0</v>
      </c>
      <c r="L306" s="36">
        <v>0</v>
      </c>
      <c r="M306" s="45">
        <v>4</v>
      </c>
    </row>
    <row r="307" spans="1:13" x14ac:dyDescent="0.35">
      <c r="A307" s="5">
        <v>300</v>
      </c>
      <c r="B307" s="42" t="s">
        <v>319</v>
      </c>
      <c r="C307" s="4" t="s">
        <v>32</v>
      </c>
      <c r="D307" s="186">
        <v>0</v>
      </c>
      <c r="E307" s="186">
        <v>0</v>
      </c>
      <c r="F307" s="186">
        <v>0</v>
      </c>
      <c r="G307" s="186">
        <v>25</v>
      </c>
      <c r="H307" s="186">
        <v>0</v>
      </c>
      <c r="I307" s="186">
        <v>0</v>
      </c>
      <c r="J307" s="186">
        <v>0</v>
      </c>
      <c r="K307" s="186">
        <v>0</v>
      </c>
      <c r="L307" s="186">
        <v>0</v>
      </c>
      <c r="M307" s="187">
        <v>25</v>
      </c>
    </row>
    <row r="308" spans="1:13" x14ac:dyDescent="0.35">
      <c r="A308" s="27">
        <v>301</v>
      </c>
      <c r="B308" s="37" t="s">
        <v>320</v>
      </c>
      <c r="C308" s="28" t="s">
        <v>51</v>
      </c>
      <c r="D308" s="36">
        <v>0</v>
      </c>
      <c r="E308" s="36">
        <v>0</v>
      </c>
      <c r="F308" s="36">
        <v>0</v>
      </c>
      <c r="G308" s="36">
        <v>86</v>
      </c>
      <c r="H308" s="36">
        <v>0</v>
      </c>
      <c r="I308" s="36">
        <v>0</v>
      </c>
      <c r="J308" s="36">
        <v>0</v>
      </c>
      <c r="K308" s="36">
        <v>0</v>
      </c>
      <c r="L308" s="36">
        <v>0</v>
      </c>
      <c r="M308" s="45">
        <v>86</v>
      </c>
    </row>
    <row r="309" spans="1:13" x14ac:dyDescent="0.35">
      <c r="A309" s="5">
        <v>302</v>
      </c>
      <c r="B309" s="42" t="s">
        <v>321</v>
      </c>
      <c r="C309" s="4" t="s">
        <v>51</v>
      </c>
      <c r="D309" s="186">
        <v>1</v>
      </c>
      <c r="E309" s="186">
        <v>0</v>
      </c>
      <c r="F309" s="186">
        <v>0</v>
      </c>
      <c r="G309" s="186">
        <v>47</v>
      </c>
      <c r="H309" s="186">
        <v>0</v>
      </c>
      <c r="I309" s="186">
        <v>0</v>
      </c>
      <c r="J309" s="186">
        <v>0</v>
      </c>
      <c r="K309" s="186">
        <v>0</v>
      </c>
      <c r="L309" s="186">
        <v>0</v>
      </c>
      <c r="M309" s="187">
        <v>48</v>
      </c>
    </row>
    <row r="310" spans="1:13" x14ac:dyDescent="0.35">
      <c r="A310" s="27">
        <v>303</v>
      </c>
      <c r="B310" s="37" t="s">
        <v>515</v>
      </c>
      <c r="C310" s="28" t="s">
        <v>51</v>
      </c>
      <c r="D310" s="36">
        <v>0</v>
      </c>
      <c r="E310" s="36">
        <v>0</v>
      </c>
      <c r="F310" s="36">
        <v>0</v>
      </c>
      <c r="G310" s="36">
        <v>8</v>
      </c>
      <c r="H310" s="36">
        <v>0</v>
      </c>
      <c r="I310" s="36">
        <v>0</v>
      </c>
      <c r="J310" s="36">
        <v>0</v>
      </c>
      <c r="K310" s="36">
        <v>0</v>
      </c>
      <c r="L310" s="36">
        <v>0</v>
      </c>
      <c r="M310" s="45">
        <v>8</v>
      </c>
    </row>
    <row r="311" spans="1:13" x14ac:dyDescent="0.35">
      <c r="A311" s="5">
        <v>304</v>
      </c>
      <c r="B311" s="42" t="s">
        <v>322</v>
      </c>
      <c r="C311" s="4" t="s">
        <v>42</v>
      </c>
      <c r="D311" s="186">
        <v>0</v>
      </c>
      <c r="E311" s="186">
        <v>0</v>
      </c>
      <c r="F311" s="186">
        <v>0</v>
      </c>
      <c r="G311" s="186">
        <v>77</v>
      </c>
      <c r="H311" s="186">
        <v>0</v>
      </c>
      <c r="I311" s="186">
        <v>0</v>
      </c>
      <c r="J311" s="186">
        <v>0</v>
      </c>
      <c r="K311" s="186">
        <v>0</v>
      </c>
      <c r="L311" s="186">
        <v>0</v>
      </c>
      <c r="M311" s="187">
        <v>77</v>
      </c>
    </row>
    <row r="312" spans="1:13" x14ac:dyDescent="0.35">
      <c r="A312" s="27">
        <v>305</v>
      </c>
      <c r="B312" s="37" t="s">
        <v>323</v>
      </c>
      <c r="C312" s="28" t="s">
        <v>20</v>
      </c>
      <c r="D312" s="36">
        <v>0</v>
      </c>
      <c r="E312" s="36">
        <v>0</v>
      </c>
      <c r="F312" s="36">
        <v>0</v>
      </c>
      <c r="G312" s="36">
        <v>19</v>
      </c>
      <c r="H312" s="36">
        <v>0</v>
      </c>
      <c r="I312" s="36">
        <v>0</v>
      </c>
      <c r="J312" s="36">
        <v>0</v>
      </c>
      <c r="K312" s="36">
        <v>0</v>
      </c>
      <c r="L312" s="36">
        <v>0</v>
      </c>
      <c r="M312" s="45">
        <v>19</v>
      </c>
    </row>
    <row r="313" spans="1:13" x14ac:dyDescent="0.35">
      <c r="A313" s="5">
        <v>306</v>
      </c>
      <c r="B313" s="42" t="s">
        <v>324</v>
      </c>
      <c r="C313" s="4" t="s">
        <v>41</v>
      </c>
      <c r="D313" s="186">
        <v>0</v>
      </c>
      <c r="E313" s="186">
        <v>0</v>
      </c>
      <c r="F313" s="186">
        <v>0</v>
      </c>
      <c r="G313" s="186">
        <v>11</v>
      </c>
      <c r="H313" s="186">
        <v>0</v>
      </c>
      <c r="I313" s="186">
        <v>0</v>
      </c>
      <c r="J313" s="186">
        <v>1</v>
      </c>
      <c r="K313" s="186">
        <v>0</v>
      </c>
      <c r="L313" s="186">
        <v>0</v>
      </c>
      <c r="M313" s="187">
        <v>12</v>
      </c>
    </row>
    <row r="314" spans="1:13" x14ac:dyDescent="0.35">
      <c r="A314" s="27">
        <v>307</v>
      </c>
      <c r="B314" s="37" t="s">
        <v>325</v>
      </c>
      <c r="C314" s="28" t="s">
        <v>36</v>
      </c>
      <c r="D314" s="36">
        <v>0</v>
      </c>
      <c r="E314" s="36">
        <v>0</v>
      </c>
      <c r="F314" s="36">
        <v>0</v>
      </c>
      <c r="G314" s="36">
        <v>26</v>
      </c>
      <c r="H314" s="36">
        <v>0</v>
      </c>
      <c r="I314" s="36">
        <v>0</v>
      </c>
      <c r="J314" s="36">
        <v>0</v>
      </c>
      <c r="K314" s="36">
        <v>0</v>
      </c>
      <c r="L314" s="36">
        <v>0</v>
      </c>
      <c r="M314" s="45">
        <v>26</v>
      </c>
    </row>
    <row r="315" spans="1:13" x14ac:dyDescent="0.35">
      <c r="A315" s="5">
        <v>308</v>
      </c>
      <c r="B315" s="42" t="s">
        <v>326</v>
      </c>
      <c r="C315" s="4" t="s">
        <v>42</v>
      </c>
      <c r="D315" s="186">
        <v>0</v>
      </c>
      <c r="E315" s="186">
        <v>0</v>
      </c>
      <c r="F315" s="186">
        <v>0</v>
      </c>
      <c r="G315" s="186">
        <v>2</v>
      </c>
      <c r="H315" s="186">
        <v>0</v>
      </c>
      <c r="I315" s="186">
        <v>0</v>
      </c>
      <c r="J315" s="186">
        <v>0</v>
      </c>
      <c r="K315" s="186">
        <v>0</v>
      </c>
      <c r="L315" s="186">
        <v>0</v>
      </c>
      <c r="M315" s="187">
        <v>2</v>
      </c>
    </row>
    <row r="316" spans="1:13" x14ac:dyDescent="0.35">
      <c r="A316" s="27">
        <v>309</v>
      </c>
      <c r="B316" s="37" t="s">
        <v>327</v>
      </c>
      <c r="C316" s="28" t="s">
        <v>41</v>
      </c>
      <c r="D316" s="36">
        <v>0</v>
      </c>
      <c r="E316" s="36">
        <v>0</v>
      </c>
      <c r="F316" s="36">
        <v>0</v>
      </c>
      <c r="G316" s="36">
        <v>13</v>
      </c>
      <c r="H316" s="36">
        <v>0</v>
      </c>
      <c r="I316" s="36">
        <v>0</v>
      </c>
      <c r="J316" s="36">
        <v>0</v>
      </c>
      <c r="K316" s="36">
        <v>0</v>
      </c>
      <c r="L316" s="36">
        <v>0</v>
      </c>
      <c r="M316" s="45">
        <v>13</v>
      </c>
    </row>
    <row r="317" spans="1:13" x14ac:dyDescent="0.35">
      <c r="A317" s="5">
        <v>310</v>
      </c>
      <c r="B317" s="42" t="s">
        <v>328</v>
      </c>
      <c r="C317" s="4" t="s">
        <v>29</v>
      </c>
      <c r="D317" s="186">
        <v>0</v>
      </c>
      <c r="E317" s="186">
        <v>0</v>
      </c>
      <c r="F317" s="186">
        <v>0</v>
      </c>
      <c r="G317" s="186">
        <v>742</v>
      </c>
      <c r="H317" s="186">
        <v>0</v>
      </c>
      <c r="I317" s="186">
        <v>0</v>
      </c>
      <c r="J317" s="186">
        <v>0</v>
      </c>
      <c r="K317" s="186">
        <v>0</v>
      </c>
      <c r="L317" s="186">
        <v>0</v>
      </c>
      <c r="M317" s="187">
        <v>742</v>
      </c>
    </row>
    <row r="318" spans="1:13" x14ac:dyDescent="0.35">
      <c r="A318" s="27">
        <v>311</v>
      </c>
      <c r="B318" s="37" t="s">
        <v>329</v>
      </c>
      <c r="C318" s="28" t="s">
        <v>29</v>
      </c>
      <c r="D318" s="36">
        <v>0</v>
      </c>
      <c r="E318" s="36">
        <v>0</v>
      </c>
      <c r="F318" s="36">
        <v>0</v>
      </c>
      <c r="G318" s="36">
        <v>344</v>
      </c>
      <c r="H318" s="36">
        <v>0</v>
      </c>
      <c r="I318" s="36">
        <v>0</v>
      </c>
      <c r="J318" s="36">
        <v>0</v>
      </c>
      <c r="K318" s="36">
        <v>0</v>
      </c>
      <c r="L318" s="36">
        <v>0</v>
      </c>
      <c r="M318" s="45">
        <v>344</v>
      </c>
    </row>
    <row r="319" spans="1:13" x14ac:dyDescent="0.35">
      <c r="A319" s="5">
        <v>312</v>
      </c>
      <c r="B319" s="42" t="s">
        <v>330</v>
      </c>
      <c r="C319" s="4" t="s">
        <v>52</v>
      </c>
      <c r="D319" s="186">
        <v>0</v>
      </c>
      <c r="E319" s="186">
        <v>0</v>
      </c>
      <c r="F319" s="186">
        <v>0</v>
      </c>
      <c r="G319" s="186">
        <v>56</v>
      </c>
      <c r="H319" s="186">
        <v>0</v>
      </c>
      <c r="I319" s="186">
        <v>0</v>
      </c>
      <c r="J319" s="186">
        <v>0</v>
      </c>
      <c r="K319" s="186">
        <v>0</v>
      </c>
      <c r="L319" s="186">
        <v>0</v>
      </c>
      <c r="M319" s="187">
        <v>56</v>
      </c>
    </row>
    <row r="320" spans="1:13" x14ac:dyDescent="0.35">
      <c r="A320" s="27">
        <v>313</v>
      </c>
      <c r="B320" s="37" t="s">
        <v>331</v>
      </c>
      <c r="C320" s="28" t="s">
        <v>52</v>
      </c>
      <c r="D320" s="36">
        <v>0</v>
      </c>
      <c r="E320" s="36">
        <v>0</v>
      </c>
      <c r="F320" s="36">
        <v>0</v>
      </c>
      <c r="G320" s="36">
        <v>24</v>
      </c>
      <c r="H320" s="36">
        <v>0</v>
      </c>
      <c r="I320" s="36">
        <v>0</v>
      </c>
      <c r="J320" s="36">
        <v>1</v>
      </c>
      <c r="K320" s="36">
        <v>0</v>
      </c>
      <c r="L320" s="36">
        <v>0</v>
      </c>
      <c r="M320" s="45">
        <v>25</v>
      </c>
    </row>
    <row r="321" spans="1:13" x14ac:dyDescent="0.35">
      <c r="A321" s="5">
        <v>314</v>
      </c>
      <c r="B321" s="42" t="s">
        <v>332</v>
      </c>
      <c r="C321" s="4" t="s">
        <v>52</v>
      </c>
      <c r="D321" s="186">
        <v>0</v>
      </c>
      <c r="E321" s="186">
        <v>0</v>
      </c>
      <c r="F321" s="186">
        <v>0</v>
      </c>
      <c r="G321" s="186">
        <v>33</v>
      </c>
      <c r="H321" s="186">
        <v>0</v>
      </c>
      <c r="I321" s="186">
        <v>0</v>
      </c>
      <c r="J321" s="186">
        <v>0</v>
      </c>
      <c r="K321" s="186">
        <v>0</v>
      </c>
      <c r="L321" s="186">
        <v>0</v>
      </c>
      <c r="M321" s="187">
        <v>33</v>
      </c>
    </row>
    <row r="322" spans="1:13" x14ac:dyDescent="0.35">
      <c r="A322" s="27">
        <v>315</v>
      </c>
      <c r="B322" s="37" t="s">
        <v>333</v>
      </c>
      <c r="C322" s="28" t="s">
        <v>52</v>
      </c>
      <c r="D322" s="36">
        <v>0</v>
      </c>
      <c r="E322" s="36">
        <v>0</v>
      </c>
      <c r="F322" s="36">
        <v>0</v>
      </c>
      <c r="G322" s="36">
        <v>45</v>
      </c>
      <c r="H322" s="36">
        <v>0</v>
      </c>
      <c r="I322" s="36">
        <v>0</v>
      </c>
      <c r="J322" s="36">
        <v>1</v>
      </c>
      <c r="K322" s="36">
        <v>0</v>
      </c>
      <c r="L322" s="36">
        <v>0</v>
      </c>
      <c r="M322" s="45">
        <v>46</v>
      </c>
    </row>
    <row r="323" spans="1:13" x14ac:dyDescent="0.35">
      <c r="A323" s="5">
        <v>316</v>
      </c>
      <c r="B323" s="42" t="s">
        <v>334</v>
      </c>
      <c r="C323" s="4" t="s">
        <v>34</v>
      </c>
      <c r="D323" s="186">
        <v>0</v>
      </c>
      <c r="E323" s="186">
        <v>0</v>
      </c>
      <c r="F323" s="186">
        <v>0</v>
      </c>
      <c r="G323" s="186">
        <v>72</v>
      </c>
      <c r="H323" s="186">
        <v>0</v>
      </c>
      <c r="I323" s="186">
        <v>0</v>
      </c>
      <c r="J323" s="186">
        <v>0</v>
      </c>
      <c r="K323" s="186">
        <v>0</v>
      </c>
      <c r="L323" s="186">
        <v>0</v>
      </c>
      <c r="M323" s="187">
        <v>72</v>
      </c>
    </row>
    <row r="324" spans="1:13" x14ac:dyDescent="0.35">
      <c r="A324" s="27">
        <v>317</v>
      </c>
      <c r="B324" s="37" t="s">
        <v>335</v>
      </c>
      <c r="C324" s="28" t="s">
        <v>51</v>
      </c>
      <c r="D324" s="36">
        <v>0</v>
      </c>
      <c r="E324" s="36">
        <v>0</v>
      </c>
      <c r="F324" s="36">
        <v>0</v>
      </c>
      <c r="G324" s="36">
        <v>55</v>
      </c>
      <c r="H324" s="36">
        <v>0</v>
      </c>
      <c r="I324" s="36">
        <v>0</v>
      </c>
      <c r="J324" s="36">
        <v>1</v>
      </c>
      <c r="K324" s="36">
        <v>0</v>
      </c>
      <c r="L324" s="36">
        <v>0</v>
      </c>
      <c r="M324" s="45">
        <v>56</v>
      </c>
    </row>
    <row r="325" spans="1:13" x14ac:dyDescent="0.35">
      <c r="A325" s="5">
        <v>318</v>
      </c>
      <c r="B325" s="42" t="s">
        <v>336</v>
      </c>
      <c r="C325" s="4" t="s">
        <v>51</v>
      </c>
      <c r="D325" s="186">
        <v>0</v>
      </c>
      <c r="E325" s="186">
        <v>0</v>
      </c>
      <c r="F325" s="186">
        <v>0</v>
      </c>
      <c r="G325" s="186">
        <v>99</v>
      </c>
      <c r="H325" s="186">
        <v>0</v>
      </c>
      <c r="I325" s="186">
        <v>0</v>
      </c>
      <c r="J325" s="186">
        <v>1</v>
      </c>
      <c r="K325" s="186">
        <v>0</v>
      </c>
      <c r="L325" s="186">
        <v>0</v>
      </c>
      <c r="M325" s="187">
        <v>100</v>
      </c>
    </row>
    <row r="326" spans="1:13" x14ac:dyDescent="0.35">
      <c r="A326" s="27">
        <v>319</v>
      </c>
      <c r="B326" s="37" t="s">
        <v>337</v>
      </c>
      <c r="C326" s="28" t="s">
        <v>51</v>
      </c>
      <c r="D326" s="36">
        <v>0</v>
      </c>
      <c r="E326" s="36">
        <v>0</v>
      </c>
      <c r="F326" s="36">
        <v>0</v>
      </c>
      <c r="G326" s="36">
        <v>143</v>
      </c>
      <c r="H326" s="36">
        <v>0</v>
      </c>
      <c r="I326" s="36">
        <v>0</v>
      </c>
      <c r="J326" s="36">
        <v>0</v>
      </c>
      <c r="K326" s="36">
        <v>0</v>
      </c>
      <c r="L326" s="36">
        <v>0</v>
      </c>
      <c r="M326" s="45">
        <v>143</v>
      </c>
    </row>
    <row r="327" spans="1:13" x14ac:dyDescent="0.35">
      <c r="A327" s="5">
        <v>320</v>
      </c>
      <c r="B327" s="42" t="s">
        <v>338</v>
      </c>
      <c r="C327" s="4" t="s">
        <v>51</v>
      </c>
      <c r="D327" s="186">
        <v>0</v>
      </c>
      <c r="E327" s="186">
        <v>0</v>
      </c>
      <c r="F327" s="186">
        <v>0</v>
      </c>
      <c r="G327" s="186">
        <v>22</v>
      </c>
      <c r="H327" s="186">
        <v>0</v>
      </c>
      <c r="I327" s="186">
        <v>0</v>
      </c>
      <c r="J327" s="186">
        <v>0</v>
      </c>
      <c r="K327" s="186">
        <v>0</v>
      </c>
      <c r="L327" s="186">
        <v>0</v>
      </c>
      <c r="M327" s="187">
        <v>22</v>
      </c>
    </row>
    <row r="328" spans="1:13" x14ac:dyDescent="0.35">
      <c r="A328" s="27">
        <v>321</v>
      </c>
      <c r="B328" s="37" t="s">
        <v>339</v>
      </c>
      <c r="C328" s="28" t="s">
        <v>51</v>
      </c>
      <c r="D328" s="36">
        <v>0</v>
      </c>
      <c r="E328" s="36">
        <v>0</v>
      </c>
      <c r="F328" s="36">
        <v>0</v>
      </c>
      <c r="G328" s="36">
        <v>73</v>
      </c>
      <c r="H328" s="36">
        <v>0</v>
      </c>
      <c r="I328" s="36">
        <v>0</v>
      </c>
      <c r="J328" s="36">
        <v>0</v>
      </c>
      <c r="K328" s="36">
        <v>0</v>
      </c>
      <c r="L328" s="36">
        <v>0</v>
      </c>
      <c r="M328" s="45">
        <v>73</v>
      </c>
    </row>
    <row r="329" spans="1:13" x14ac:dyDescent="0.35">
      <c r="A329" s="5">
        <v>322</v>
      </c>
      <c r="B329" s="42" t="s">
        <v>340</v>
      </c>
      <c r="C329" s="4" t="s">
        <v>29</v>
      </c>
      <c r="D329" s="186">
        <v>0</v>
      </c>
      <c r="E329" s="186">
        <v>0</v>
      </c>
      <c r="F329" s="186">
        <v>0</v>
      </c>
      <c r="G329" s="186">
        <v>155</v>
      </c>
      <c r="H329" s="186">
        <v>0</v>
      </c>
      <c r="I329" s="186">
        <v>0</v>
      </c>
      <c r="J329" s="186">
        <v>0</v>
      </c>
      <c r="K329" s="186">
        <v>0</v>
      </c>
      <c r="L329" s="186">
        <v>0</v>
      </c>
      <c r="M329" s="187">
        <v>155</v>
      </c>
    </row>
    <row r="330" spans="1:13" x14ac:dyDescent="0.35">
      <c r="A330" s="27">
        <v>323</v>
      </c>
      <c r="B330" s="37" t="s">
        <v>341</v>
      </c>
      <c r="C330" s="28" t="s">
        <v>50</v>
      </c>
      <c r="D330" s="36">
        <v>5</v>
      </c>
      <c r="E330" s="36">
        <v>0</v>
      </c>
      <c r="F330" s="36">
        <v>0</v>
      </c>
      <c r="G330" s="36">
        <v>2119</v>
      </c>
      <c r="H330" s="36">
        <v>0</v>
      </c>
      <c r="I330" s="36">
        <v>0</v>
      </c>
      <c r="J330" s="36">
        <v>2</v>
      </c>
      <c r="K330" s="36">
        <v>3</v>
      </c>
      <c r="L330" s="36">
        <v>0</v>
      </c>
      <c r="M330" s="45">
        <v>2129</v>
      </c>
    </row>
    <row r="331" spans="1:13" x14ac:dyDescent="0.35">
      <c r="A331" s="5">
        <v>324</v>
      </c>
      <c r="B331" s="42" t="s">
        <v>342</v>
      </c>
      <c r="C331" s="4" t="s">
        <v>52</v>
      </c>
      <c r="D331" s="186">
        <v>0</v>
      </c>
      <c r="E331" s="186">
        <v>0</v>
      </c>
      <c r="F331" s="186">
        <v>0</v>
      </c>
      <c r="G331" s="186">
        <v>22</v>
      </c>
      <c r="H331" s="186">
        <v>0</v>
      </c>
      <c r="I331" s="186">
        <v>0</v>
      </c>
      <c r="J331" s="186">
        <v>1</v>
      </c>
      <c r="K331" s="186">
        <v>0</v>
      </c>
      <c r="L331" s="186">
        <v>0</v>
      </c>
      <c r="M331" s="187">
        <v>23</v>
      </c>
    </row>
    <row r="332" spans="1:13" x14ac:dyDescent="0.35">
      <c r="A332" s="27">
        <v>325</v>
      </c>
      <c r="B332" s="37" t="s">
        <v>343</v>
      </c>
      <c r="C332" s="28" t="s">
        <v>52</v>
      </c>
      <c r="D332" s="36">
        <v>0</v>
      </c>
      <c r="E332" s="36">
        <v>0</v>
      </c>
      <c r="F332" s="36">
        <v>0</v>
      </c>
      <c r="G332" s="36">
        <v>11</v>
      </c>
      <c r="H332" s="36">
        <v>0</v>
      </c>
      <c r="I332" s="36">
        <v>0</v>
      </c>
      <c r="J332" s="36">
        <v>0</v>
      </c>
      <c r="K332" s="36">
        <v>0</v>
      </c>
      <c r="L332" s="36">
        <v>0</v>
      </c>
      <c r="M332" s="45">
        <v>11</v>
      </c>
    </row>
    <row r="333" spans="1:13" x14ac:dyDescent="0.35">
      <c r="A333" s="5">
        <v>326</v>
      </c>
      <c r="B333" s="42" t="s">
        <v>344</v>
      </c>
      <c r="C333" s="4" t="s">
        <v>50</v>
      </c>
      <c r="D333" s="186">
        <v>0</v>
      </c>
      <c r="E333" s="186">
        <v>0</v>
      </c>
      <c r="F333" s="186">
        <v>0</v>
      </c>
      <c r="G333" s="186">
        <v>68</v>
      </c>
      <c r="H333" s="186">
        <v>0</v>
      </c>
      <c r="I333" s="186">
        <v>0</v>
      </c>
      <c r="J333" s="186">
        <v>1</v>
      </c>
      <c r="K333" s="186">
        <v>0</v>
      </c>
      <c r="L333" s="186">
        <v>0</v>
      </c>
      <c r="M333" s="187">
        <v>69</v>
      </c>
    </row>
    <row r="334" spans="1:13" x14ac:dyDescent="0.35">
      <c r="A334" s="27">
        <v>327</v>
      </c>
      <c r="B334" s="37" t="s">
        <v>345</v>
      </c>
      <c r="C334" s="28" t="s">
        <v>50</v>
      </c>
      <c r="D334" s="36">
        <v>0</v>
      </c>
      <c r="E334" s="36">
        <v>0</v>
      </c>
      <c r="F334" s="36">
        <v>0</v>
      </c>
      <c r="G334" s="36">
        <v>104</v>
      </c>
      <c r="H334" s="36">
        <v>0</v>
      </c>
      <c r="I334" s="36">
        <v>0</v>
      </c>
      <c r="J334" s="36">
        <v>0</v>
      </c>
      <c r="K334" s="36">
        <v>0</v>
      </c>
      <c r="L334" s="36">
        <v>0</v>
      </c>
      <c r="M334" s="45">
        <v>104</v>
      </c>
    </row>
    <row r="335" spans="1:13" x14ac:dyDescent="0.35">
      <c r="A335" s="5">
        <v>328</v>
      </c>
      <c r="B335" s="42" t="s">
        <v>626</v>
      </c>
      <c r="C335" s="4" t="s">
        <v>52</v>
      </c>
      <c r="D335" s="186">
        <v>0</v>
      </c>
      <c r="E335" s="186">
        <v>0</v>
      </c>
      <c r="F335" s="186">
        <v>0</v>
      </c>
      <c r="G335" s="186">
        <v>239</v>
      </c>
      <c r="H335" s="186">
        <v>0</v>
      </c>
      <c r="I335" s="186">
        <v>0</v>
      </c>
      <c r="J335" s="186">
        <v>2</v>
      </c>
      <c r="K335" s="186">
        <v>0</v>
      </c>
      <c r="L335" s="186">
        <v>0</v>
      </c>
      <c r="M335" s="187">
        <v>241</v>
      </c>
    </row>
    <row r="336" spans="1:13" x14ac:dyDescent="0.35">
      <c r="A336" s="27">
        <v>329</v>
      </c>
      <c r="B336" s="37" t="s">
        <v>346</v>
      </c>
      <c r="C336" s="28" t="s">
        <v>51</v>
      </c>
      <c r="D336" s="36">
        <v>0</v>
      </c>
      <c r="E336" s="36">
        <v>0</v>
      </c>
      <c r="F336" s="36">
        <v>0</v>
      </c>
      <c r="G336" s="36">
        <v>135</v>
      </c>
      <c r="H336" s="36">
        <v>0</v>
      </c>
      <c r="I336" s="36">
        <v>0</v>
      </c>
      <c r="J336" s="36">
        <v>0</v>
      </c>
      <c r="K336" s="36">
        <v>0</v>
      </c>
      <c r="L336" s="36">
        <v>0</v>
      </c>
      <c r="M336" s="45">
        <v>135</v>
      </c>
    </row>
    <row r="337" spans="1:13" x14ac:dyDescent="0.35">
      <c r="A337" s="5">
        <v>330</v>
      </c>
      <c r="B337" s="42" t="s">
        <v>627</v>
      </c>
      <c r="C337" s="4" t="s">
        <v>52</v>
      </c>
      <c r="D337" s="186">
        <v>0</v>
      </c>
      <c r="E337" s="186">
        <v>0</v>
      </c>
      <c r="F337" s="186">
        <v>0</v>
      </c>
      <c r="G337" s="186">
        <v>14</v>
      </c>
      <c r="H337" s="186">
        <v>0</v>
      </c>
      <c r="I337" s="186">
        <v>0</v>
      </c>
      <c r="J337" s="186">
        <v>1</v>
      </c>
      <c r="K337" s="186">
        <v>0</v>
      </c>
      <c r="L337" s="186">
        <v>0</v>
      </c>
      <c r="M337" s="187">
        <v>15</v>
      </c>
    </row>
    <row r="338" spans="1:13" x14ac:dyDescent="0.35">
      <c r="A338" s="27">
        <v>331</v>
      </c>
      <c r="B338" s="37" t="s">
        <v>628</v>
      </c>
      <c r="C338" s="28" t="s">
        <v>32</v>
      </c>
      <c r="D338" s="36">
        <v>1</v>
      </c>
      <c r="E338" s="36">
        <v>0</v>
      </c>
      <c r="F338" s="36">
        <v>1</v>
      </c>
      <c r="G338" s="36">
        <v>736</v>
      </c>
      <c r="H338" s="36">
        <v>0</v>
      </c>
      <c r="I338" s="36">
        <v>0</v>
      </c>
      <c r="J338" s="36">
        <v>0</v>
      </c>
      <c r="K338" s="36">
        <v>1</v>
      </c>
      <c r="L338" s="36">
        <v>0</v>
      </c>
      <c r="M338" s="45">
        <v>739</v>
      </c>
    </row>
    <row r="339" spans="1:13" x14ac:dyDescent="0.35">
      <c r="A339" s="5">
        <v>332</v>
      </c>
      <c r="B339" s="42" t="s">
        <v>347</v>
      </c>
      <c r="C339" s="4" t="s">
        <v>51</v>
      </c>
      <c r="D339" s="186">
        <v>7</v>
      </c>
      <c r="E339" s="186">
        <v>3</v>
      </c>
      <c r="F339" s="186">
        <v>2</v>
      </c>
      <c r="G339" s="186">
        <v>5876</v>
      </c>
      <c r="H339" s="186">
        <v>0</v>
      </c>
      <c r="I339" s="186">
        <v>0</v>
      </c>
      <c r="J339" s="186">
        <v>1</v>
      </c>
      <c r="K339" s="186">
        <v>4</v>
      </c>
      <c r="L339" s="186">
        <v>0</v>
      </c>
      <c r="M339" s="187">
        <v>5893</v>
      </c>
    </row>
    <row r="340" spans="1:13" x14ac:dyDescent="0.35">
      <c r="A340" s="27">
        <v>333</v>
      </c>
      <c r="B340" s="37" t="s">
        <v>348</v>
      </c>
      <c r="C340" s="28" t="s">
        <v>46</v>
      </c>
      <c r="D340" s="36">
        <v>0</v>
      </c>
      <c r="E340" s="36">
        <v>0</v>
      </c>
      <c r="F340" s="36">
        <v>0</v>
      </c>
      <c r="G340" s="36">
        <v>151</v>
      </c>
      <c r="H340" s="36">
        <v>0</v>
      </c>
      <c r="I340" s="36">
        <v>0</v>
      </c>
      <c r="J340" s="36">
        <v>4</v>
      </c>
      <c r="K340" s="36">
        <v>0</v>
      </c>
      <c r="L340" s="36">
        <v>0</v>
      </c>
      <c r="M340" s="45">
        <v>155</v>
      </c>
    </row>
    <row r="341" spans="1:13" x14ac:dyDescent="0.35">
      <c r="A341" s="5">
        <v>334</v>
      </c>
      <c r="B341" s="42" t="s">
        <v>349</v>
      </c>
      <c r="C341" s="4" t="s">
        <v>47</v>
      </c>
      <c r="D341" s="186">
        <v>0</v>
      </c>
      <c r="E341" s="186">
        <v>0</v>
      </c>
      <c r="F341" s="186">
        <v>1</v>
      </c>
      <c r="G341" s="186">
        <v>874</v>
      </c>
      <c r="H341" s="186">
        <v>0</v>
      </c>
      <c r="I341" s="186">
        <v>0</v>
      </c>
      <c r="J341" s="186">
        <v>5</v>
      </c>
      <c r="K341" s="186">
        <v>1</v>
      </c>
      <c r="L341" s="186">
        <v>0</v>
      </c>
      <c r="M341" s="187">
        <v>881</v>
      </c>
    </row>
    <row r="342" spans="1:13" x14ac:dyDescent="0.35">
      <c r="A342" s="27">
        <v>335</v>
      </c>
      <c r="B342" s="37" t="s">
        <v>350</v>
      </c>
      <c r="C342" s="28" t="s">
        <v>29</v>
      </c>
      <c r="D342" s="36">
        <v>0</v>
      </c>
      <c r="E342" s="36">
        <v>0</v>
      </c>
      <c r="F342" s="36">
        <v>0</v>
      </c>
      <c r="G342" s="36">
        <v>195</v>
      </c>
      <c r="H342" s="36">
        <v>0</v>
      </c>
      <c r="I342" s="36">
        <v>0</v>
      </c>
      <c r="J342" s="36">
        <v>0</v>
      </c>
      <c r="K342" s="36">
        <v>0</v>
      </c>
      <c r="L342" s="36">
        <v>0</v>
      </c>
      <c r="M342" s="45">
        <v>195</v>
      </c>
    </row>
    <row r="343" spans="1:13" x14ac:dyDescent="0.35">
      <c r="A343" s="5">
        <v>336</v>
      </c>
      <c r="B343" s="42" t="s">
        <v>351</v>
      </c>
      <c r="C343" s="4" t="s">
        <v>22</v>
      </c>
      <c r="D343" s="186">
        <v>0</v>
      </c>
      <c r="E343" s="186">
        <v>0</v>
      </c>
      <c r="F343" s="186">
        <v>0</v>
      </c>
      <c r="G343" s="186">
        <v>202</v>
      </c>
      <c r="H343" s="186">
        <v>0</v>
      </c>
      <c r="I343" s="186">
        <v>0</v>
      </c>
      <c r="J343" s="186">
        <v>1</v>
      </c>
      <c r="K343" s="186">
        <v>0</v>
      </c>
      <c r="L343" s="186">
        <v>0</v>
      </c>
      <c r="M343" s="187">
        <v>203</v>
      </c>
    </row>
    <row r="344" spans="1:13" x14ac:dyDescent="0.35">
      <c r="A344" s="27">
        <v>337</v>
      </c>
      <c r="B344" s="37" t="s">
        <v>352</v>
      </c>
      <c r="C344" s="28" t="s">
        <v>27</v>
      </c>
      <c r="D344" s="36">
        <v>0</v>
      </c>
      <c r="E344" s="36">
        <v>0</v>
      </c>
      <c r="F344" s="36">
        <v>0</v>
      </c>
      <c r="G344" s="36">
        <v>63</v>
      </c>
      <c r="H344" s="36">
        <v>0</v>
      </c>
      <c r="I344" s="36">
        <v>0</v>
      </c>
      <c r="J344" s="36">
        <v>0</v>
      </c>
      <c r="K344" s="36">
        <v>0</v>
      </c>
      <c r="L344" s="36">
        <v>0</v>
      </c>
      <c r="M344" s="45">
        <v>63</v>
      </c>
    </row>
    <row r="345" spans="1:13" x14ac:dyDescent="0.35">
      <c r="A345" s="5">
        <v>338</v>
      </c>
      <c r="B345" s="42" t="s">
        <v>353</v>
      </c>
      <c r="C345" s="4" t="s">
        <v>46</v>
      </c>
      <c r="D345" s="186">
        <v>0</v>
      </c>
      <c r="E345" s="186">
        <v>0</v>
      </c>
      <c r="F345" s="186">
        <v>0</v>
      </c>
      <c r="G345" s="186">
        <v>78</v>
      </c>
      <c r="H345" s="186">
        <v>0</v>
      </c>
      <c r="I345" s="186">
        <v>0</v>
      </c>
      <c r="J345" s="186">
        <v>1</v>
      </c>
      <c r="K345" s="186">
        <v>0</v>
      </c>
      <c r="L345" s="186">
        <v>0</v>
      </c>
      <c r="M345" s="187">
        <v>79</v>
      </c>
    </row>
    <row r="346" spans="1:13" x14ac:dyDescent="0.35">
      <c r="A346" s="27">
        <v>339</v>
      </c>
      <c r="B346" s="37" t="s">
        <v>354</v>
      </c>
      <c r="C346" s="28" t="s">
        <v>35</v>
      </c>
      <c r="D346" s="36">
        <v>1</v>
      </c>
      <c r="E346" s="36">
        <v>0</v>
      </c>
      <c r="F346" s="36">
        <v>0</v>
      </c>
      <c r="G346" s="36">
        <v>821</v>
      </c>
      <c r="H346" s="36">
        <v>0</v>
      </c>
      <c r="I346" s="36">
        <v>0</v>
      </c>
      <c r="J346" s="36">
        <v>0</v>
      </c>
      <c r="K346" s="36">
        <v>0</v>
      </c>
      <c r="L346" s="36">
        <v>0</v>
      </c>
      <c r="M346" s="45">
        <v>822</v>
      </c>
    </row>
    <row r="347" spans="1:13" x14ac:dyDescent="0.35">
      <c r="A347" s="5">
        <v>340</v>
      </c>
      <c r="B347" s="42" t="s">
        <v>356</v>
      </c>
      <c r="C347" s="4" t="s">
        <v>46</v>
      </c>
      <c r="D347" s="186">
        <v>3</v>
      </c>
      <c r="E347" s="186">
        <v>0</v>
      </c>
      <c r="F347" s="186">
        <v>0</v>
      </c>
      <c r="G347" s="186">
        <v>154</v>
      </c>
      <c r="H347" s="186">
        <v>0</v>
      </c>
      <c r="I347" s="186">
        <v>0</v>
      </c>
      <c r="J347" s="186">
        <v>2</v>
      </c>
      <c r="K347" s="186">
        <v>0</v>
      </c>
      <c r="L347" s="186">
        <v>0</v>
      </c>
      <c r="M347" s="187">
        <v>159</v>
      </c>
    </row>
    <row r="348" spans="1:13" x14ac:dyDescent="0.35">
      <c r="A348" s="27">
        <v>341</v>
      </c>
      <c r="B348" s="37" t="s">
        <v>357</v>
      </c>
      <c r="C348" s="28" t="s">
        <v>50</v>
      </c>
      <c r="D348" s="36">
        <v>0</v>
      </c>
      <c r="E348" s="36">
        <v>0</v>
      </c>
      <c r="F348" s="36">
        <v>0</v>
      </c>
      <c r="G348" s="36">
        <v>50</v>
      </c>
      <c r="H348" s="36">
        <v>0</v>
      </c>
      <c r="I348" s="36">
        <v>0</v>
      </c>
      <c r="J348" s="36">
        <v>1</v>
      </c>
      <c r="K348" s="36">
        <v>0</v>
      </c>
      <c r="L348" s="36">
        <v>0</v>
      </c>
      <c r="M348" s="45">
        <v>51</v>
      </c>
    </row>
    <row r="349" spans="1:13" x14ac:dyDescent="0.35">
      <c r="A349" s="5">
        <v>342</v>
      </c>
      <c r="B349" s="42" t="s">
        <v>358</v>
      </c>
      <c r="C349" s="4" t="s">
        <v>47</v>
      </c>
      <c r="D349" s="186">
        <v>0</v>
      </c>
      <c r="E349" s="186">
        <v>0</v>
      </c>
      <c r="F349" s="186">
        <v>0</v>
      </c>
      <c r="G349" s="186">
        <v>36</v>
      </c>
      <c r="H349" s="186">
        <v>0</v>
      </c>
      <c r="I349" s="186">
        <v>0</v>
      </c>
      <c r="J349" s="186">
        <v>1</v>
      </c>
      <c r="K349" s="186">
        <v>0</v>
      </c>
      <c r="L349" s="186">
        <v>0</v>
      </c>
      <c r="M349" s="187">
        <v>37</v>
      </c>
    </row>
    <row r="350" spans="1:13" x14ac:dyDescent="0.35">
      <c r="A350" s="27">
        <v>343</v>
      </c>
      <c r="B350" s="37" t="s">
        <v>359</v>
      </c>
      <c r="C350" s="28" t="s">
        <v>50</v>
      </c>
      <c r="D350" s="36">
        <v>0</v>
      </c>
      <c r="E350" s="36">
        <v>0</v>
      </c>
      <c r="F350" s="36">
        <v>0</v>
      </c>
      <c r="G350" s="36">
        <v>31</v>
      </c>
      <c r="H350" s="36">
        <v>0</v>
      </c>
      <c r="I350" s="36">
        <v>0</v>
      </c>
      <c r="J350" s="36">
        <v>1</v>
      </c>
      <c r="K350" s="36">
        <v>0</v>
      </c>
      <c r="L350" s="36">
        <v>0</v>
      </c>
      <c r="M350" s="45">
        <v>32</v>
      </c>
    </row>
    <row r="351" spans="1:13" x14ac:dyDescent="0.35">
      <c r="A351" s="5">
        <v>344</v>
      </c>
      <c r="B351" s="42" t="s">
        <v>360</v>
      </c>
      <c r="C351" s="4" t="s">
        <v>50</v>
      </c>
      <c r="D351" s="186">
        <v>0</v>
      </c>
      <c r="E351" s="186">
        <v>0</v>
      </c>
      <c r="F351" s="186">
        <v>0</v>
      </c>
      <c r="G351" s="186">
        <v>51</v>
      </c>
      <c r="H351" s="186">
        <v>0</v>
      </c>
      <c r="I351" s="186">
        <v>0</v>
      </c>
      <c r="J351" s="186">
        <v>0</v>
      </c>
      <c r="K351" s="186">
        <v>0</v>
      </c>
      <c r="L351" s="186">
        <v>0</v>
      </c>
      <c r="M351" s="187">
        <v>51</v>
      </c>
    </row>
    <row r="352" spans="1:13" x14ac:dyDescent="0.35">
      <c r="A352" s="27">
        <v>345</v>
      </c>
      <c r="B352" s="37" t="s">
        <v>361</v>
      </c>
      <c r="C352" s="28" t="s">
        <v>33</v>
      </c>
      <c r="D352" s="36">
        <v>0</v>
      </c>
      <c r="E352" s="36">
        <v>0</v>
      </c>
      <c r="F352" s="36">
        <v>0</v>
      </c>
      <c r="G352" s="36">
        <v>106</v>
      </c>
      <c r="H352" s="36">
        <v>0</v>
      </c>
      <c r="I352" s="36">
        <v>0</v>
      </c>
      <c r="J352" s="36">
        <v>0</v>
      </c>
      <c r="K352" s="36">
        <v>0</v>
      </c>
      <c r="L352" s="36">
        <v>0</v>
      </c>
      <c r="M352" s="45">
        <v>106</v>
      </c>
    </row>
    <row r="353" spans="1:13" x14ac:dyDescent="0.35">
      <c r="A353" s="5">
        <v>346</v>
      </c>
      <c r="B353" s="42" t="s">
        <v>362</v>
      </c>
      <c r="C353" s="4" t="s">
        <v>29</v>
      </c>
      <c r="D353" s="186">
        <v>5</v>
      </c>
      <c r="E353" s="186">
        <v>0</v>
      </c>
      <c r="F353" s="186">
        <v>1</v>
      </c>
      <c r="G353" s="186">
        <v>1045</v>
      </c>
      <c r="H353" s="186">
        <v>0</v>
      </c>
      <c r="I353" s="186">
        <v>0</v>
      </c>
      <c r="J353" s="186">
        <v>0</v>
      </c>
      <c r="K353" s="186">
        <v>0</v>
      </c>
      <c r="L353" s="186">
        <v>0</v>
      </c>
      <c r="M353" s="187">
        <v>1051</v>
      </c>
    </row>
    <row r="354" spans="1:13" x14ac:dyDescent="0.35">
      <c r="A354" s="27">
        <v>347</v>
      </c>
      <c r="B354" s="37" t="s">
        <v>644</v>
      </c>
      <c r="C354" s="28" t="s">
        <v>29</v>
      </c>
      <c r="D354" s="36">
        <v>3</v>
      </c>
      <c r="E354" s="36">
        <v>0</v>
      </c>
      <c r="F354" s="36">
        <v>1</v>
      </c>
      <c r="G354" s="36">
        <v>374</v>
      </c>
      <c r="H354" s="36">
        <v>0</v>
      </c>
      <c r="I354" s="36">
        <v>0</v>
      </c>
      <c r="J354" s="36">
        <v>0</v>
      </c>
      <c r="K354" s="36">
        <v>0</v>
      </c>
      <c r="L354" s="36">
        <v>0</v>
      </c>
      <c r="M354" s="45">
        <v>378</v>
      </c>
    </row>
    <row r="355" spans="1:13" x14ac:dyDescent="0.35">
      <c r="A355" s="5">
        <v>348</v>
      </c>
      <c r="B355" s="42" t="s">
        <v>363</v>
      </c>
      <c r="C355" s="4" t="s">
        <v>28</v>
      </c>
      <c r="D355" s="186">
        <v>1</v>
      </c>
      <c r="E355" s="186">
        <v>0</v>
      </c>
      <c r="F355" s="186">
        <v>0</v>
      </c>
      <c r="G355" s="186">
        <v>921</v>
      </c>
      <c r="H355" s="186">
        <v>0</v>
      </c>
      <c r="I355" s="186">
        <v>0</v>
      </c>
      <c r="J355" s="186">
        <v>0</v>
      </c>
      <c r="K355" s="186">
        <v>0</v>
      </c>
      <c r="L355" s="186">
        <v>0</v>
      </c>
      <c r="M355" s="187">
        <v>922</v>
      </c>
    </row>
    <row r="356" spans="1:13" x14ac:dyDescent="0.35">
      <c r="A356" s="27">
        <v>349</v>
      </c>
      <c r="B356" s="37" t="s">
        <v>364</v>
      </c>
      <c r="C356" s="28" t="s">
        <v>50</v>
      </c>
      <c r="D356" s="36">
        <v>0</v>
      </c>
      <c r="E356" s="36">
        <v>0</v>
      </c>
      <c r="F356" s="36">
        <v>0</v>
      </c>
      <c r="G356" s="36">
        <v>134</v>
      </c>
      <c r="H356" s="36">
        <v>0</v>
      </c>
      <c r="I356" s="36">
        <v>0</v>
      </c>
      <c r="J356" s="36">
        <v>2</v>
      </c>
      <c r="K356" s="36">
        <v>0</v>
      </c>
      <c r="L356" s="36">
        <v>0</v>
      </c>
      <c r="M356" s="45">
        <v>136</v>
      </c>
    </row>
    <row r="357" spans="1:13" x14ac:dyDescent="0.35">
      <c r="A357" s="5">
        <v>350</v>
      </c>
      <c r="B357" s="42" t="s">
        <v>365</v>
      </c>
      <c r="C357" s="4" t="s">
        <v>43</v>
      </c>
      <c r="D357" s="186">
        <v>0</v>
      </c>
      <c r="E357" s="186">
        <v>0</v>
      </c>
      <c r="F357" s="186">
        <v>0</v>
      </c>
      <c r="G357" s="186">
        <v>0</v>
      </c>
      <c r="H357" s="186">
        <v>0</v>
      </c>
      <c r="I357" s="186">
        <v>0</v>
      </c>
      <c r="J357" s="186">
        <v>0</v>
      </c>
      <c r="K357" s="186">
        <v>0</v>
      </c>
      <c r="L357" s="186">
        <v>0</v>
      </c>
      <c r="M357" s="187">
        <v>0</v>
      </c>
    </row>
    <row r="358" spans="1:13" x14ac:dyDescent="0.35">
      <c r="A358" s="27">
        <v>351</v>
      </c>
      <c r="B358" s="37" t="s">
        <v>366</v>
      </c>
      <c r="C358" s="28" t="s">
        <v>42</v>
      </c>
      <c r="D358" s="36">
        <v>0</v>
      </c>
      <c r="E358" s="36">
        <v>0</v>
      </c>
      <c r="F358" s="36">
        <v>0</v>
      </c>
      <c r="G358" s="36">
        <v>11</v>
      </c>
      <c r="H358" s="36">
        <v>0</v>
      </c>
      <c r="I358" s="36">
        <v>0</v>
      </c>
      <c r="J358" s="36">
        <v>0</v>
      </c>
      <c r="K358" s="36">
        <v>0</v>
      </c>
      <c r="L358" s="36">
        <v>0</v>
      </c>
      <c r="M358" s="45">
        <v>11</v>
      </c>
    </row>
    <row r="359" spans="1:13" x14ac:dyDescent="0.35">
      <c r="A359" s="5">
        <v>352</v>
      </c>
      <c r="B359" s="42" t="s">
        <v>367</v>
      </c>
      <c r="C359" s="4" t="s">
        <v>28</v>
      </c>
      <c r="D359" s="186">
        <v>0</v>
      </c>
      <c r="E359" s="186">
        <v>0</v>
      </c>
      <c r="F359" s="186">
        <v>0</v>
      </c>
      <c r="G359" s="186">
        <v>760</v>
      </c>
      <c r="H359" s="186">
        <v>0</v>
      </c>
      <c r="I359" s="186">
        <v>0</v>
      </c>
      <c r="J359" s="186">
        <v>0</v>
      </c>
      <c r="K359" s="186">
        <v>0</v>
      </c>
      <c r="L359" s="186">
        <v>0</v>
      </c>
      <c r="M359" s="187">
        <v>760</v>
      </c>
    </row>
    <row r="360" spans="1:13" x14ac:dyDescent="0.35">
      <c r="A360" s="27">
        <v>353</v>
      </c>
      <c r="B360" s="37" t="s">
        <v>643</v>
      </c>
      <c r="C360" s="28" t="s">
        <v>28</v>
      </c>
      <c r="D360" s="36">
        <v>1</v>
      </c>
      <c r="E360" s="36">
        <v>0</v>
      </c>
      <c r="F360" s="36">
        <v>0</v>
      </c>
      <c r="G360" s="36">
        <v>508</v>
      </c>
      <c r="H360" s="36">
        <v>0</v>
      </c>
      <c r="I360" s="36">
        <v>0</v>
      </c>
      <c r="J360" s="36">
        <v>0</v>
      </c>
      <c r="K360" s="36">
        <v>0</v>
      </c>
      <c r="L360" s="36">
        <v>0</v>
      </c>
      <c r="M360" s="45">
        <v>509</v>
      </c>
    </row>
    <row r="361" spans="1:13" x14ac:dyDescent="0.35">
      <c r="A361" s="5">
        <v>354</v>
      </c>
      <c r="B361" s="42" t="s">
        <v>520</v>
      </c>
      <c r="C361" s="4" t="s">
        <v>44</v>
      </c>
      <c r="D361" s="186">
        <v>14</v>
      </c>
      <c r="E361" s="186">
        <v>2</v>
      </c>
      <c r="F361" s="186">
        <v>1</v>
      </c>
      <c r="G361" s="186">
        <v>4896</v>
      </c>
      <c r="H361" s="186">
        <v>0</v>
      </c>
      <c r="I361" s="186">
        <v>0</v>
      </c>
      <c r="J361" s="186">
        <v>3</v>
      </c>
      <c r="K361" s="186">
        <v>1</v>
      </c>
      <c r="L361" s="186">
        <v>0</v>
      </c>
      <c r="M361" s="187">
        <v>4917</v>
      </c>
    </row>
    <row r="362" spans="1:13" x14ac:dyDescent="0.35">
      <c r="A362" s="27">
        <v>355</v>
      </c>
      <c r="B362" s="37" t="s">
        <v>368</v>
      </c>
      <c r="C362" s="28" t="s">
        <v>44</v>
      </c>
      <c r="D362" s="36">
        <v>0</v>
      </c>
      <c r="E362" s="36">
        <v>0</v>
      </c>
      <c r="F362" s="36">
        <v>0</v>
      </c>
      <c r="G362" s="36">
        <v>115</v>
      </c>
      <c r="H362" s="36">
        <v>0</v>
      </c>
      <c r="I362" s="36">
        <v>0</v>
      </c>
      <c r="J362" s="36">
        <v>0</v>
      </c>
      <c r="K362" s="36">
        <v>0</v>
      </c>
      <c r="L362" s="36">
        <v>0</v>
      </c>
      <c r="M362" s="45">
        <v>115</v>
      </c>
    </row>
    <row r="363" spans="1:13" x14ac:dyDescent="0.35">
      <c r="A363" s="5">
        <v>356</v>
      </c>
      <c r="B363" s="42" t="s">
        <v>369</v>
      </c>
      <c r="C363" s="4" t="s">
        <v>28</v>
      </c>
      <c r="D363" s="186">
        <v>0</v>
      </c>
      <c r="E363" s="186">
        <v>0</v>
      </c>
      <c r="F363" s="186">
        <v>0</v>
      </c>
      <c r="G363" s="186">
        <v>543</v>
      </c>
      <c r="H363" s="186">
        <v>0</v>
      </c>
      <c r="I363" s="186">
        <v>0</v>
      </c>
      <c r="J363" s="186">
        <v>0</v>
      </c>
      <c r="K363" s="186">
        <v>0</v>
      </c>
      <c r="L363" s="186">
        <v>0</v>
      </c>
      <c r="M363" s="187">
        <v>543</v>
      </c>
    </row>
    <row r="364" spans="1:13" x14ac:dyDescent="0.35">
      <c r="A364" s="27">
        <v>357</v>
      </c>
      <c r="B364" s="37" t="s">
        <v>629</v>
      </c>
      <c r="C364" s="28" t="s">
        <v>52</v>
      </c>
      <c r="D364" s="36">
        <v>0</v>
      </c>
      <c r="E364" s="36">
        <v>1</v>
      </c>
      <c r="F364" s="36">
        <v>0</v>
      </c>
      <c r="G364" s="36">
        <v>982</v>
      </c>
      <c r="H364" s="36">
        <v>0</v>
      </c>
      <c r="I364" s="36">
        <v>0</v>
      </c>
      <c r="J364" s="36">
        <v>2</v>
      </c>
      <c r="K364" s="36">
        <v>0</v>
      </c>
      <c r="L364" s="36">
        <v>0</v>
      </c>
      <c r="M364" s="45">
        <v>985</v>
      </c>
    </row>
    <row r="365" spans="1:13" x14ac:dyDescent="0.35">
      <c r="A365" s="5">
        <v>358</v>
      </c>
      <c r="B365" s="42" t="s">
        <v>370</v>
      </c>
      <c r="C365" s="4" t="s">
        <v>33</v>
      </c>
      <c r="D365" s="186">
        <v>0</v>
      </c>
      <c r="E365" s="186">
        <v>0</v>
      </c>
      <c r="F365" s="186">
        <v>0</v>
      </c>
      <c r="G365" s="186">
        <v>48</v>
      </c>
      <c r="H365" s="186">
        <v>0</v>
      </c>
      <c r="I365" s="186">
        <v>0</v>
      </c>
      <c r="J365" s="186">
        <v>0</v>
      </c>
      <c r="K365" s="186">
        <v>0</v>
      </c>
      <c r="L365" s="186">
        <v>0</v>
      </c>
      <c r="M365" s="187">
        <v>48</v>
      </c>
    </row>
    <row r="366" spans="1:13" x14ac:dyDescent="0.35">
      <c r="A366" s="27">
        <v>359</v>
      </c>
      <c r="B366" s="37" t="s">
        <v>371</v>
      </c>
      <c r="C366" s="28" t="s">
        <v>51</v>
      </c>
      <c r="D366" s="36">
        <v>0</v>
      </c>
      <c r="E366" s="36">
        <v>0</v>
      </c>
      <c r="F366" s="36">
        <v>0</v>
      </c>
      <c r="G366" s="36">
        <v>19</v>
      </c>
      <c r="H366" s="36">
        <v>0</v>
      </c>
      <c r="I366" s="36">
        <v>0</v>
      </c>
      <c r="J366" s="36">
        <v>0</v>
      </c>
      <c r="K366" s="36">
        <v>0</v>
      </c>
      <c r="L366" s="36">
        <v>0</v>
      </c>
      <c r="M366" s="45">
        <v>19</v>
      </c>
    </row>
    <row r="367" spans="1:13" x14ac:dyDescent="0.35">
      <c r="A367" s="5">
        <v>360</v>
      </c>
      <c r="B367" s="42" t="s">
        <v>372</v>
      </c>
      <c r="C367" s="4" t="s">
        <v>37</v>
      </c>
      <c r="D367" s="186">
        <v>0</v>
      </c>
      <c r="E367" s="186">
        <v>0</v>
      </c>
      <c r="F367" s="186">
        <v>0</v>
      </c>
      <c r="G367" s="186">
        <v>55</v>
      </c>
      <c r="H367" s="186">
        <v>0</v>
      </c>
      <c r="I367" s="186">
        <v>0</v>
      </c>
      <c r="J367" s="186">
        <v>0</v>
      </c>
      <c r="K367" s="186">
        <v>0</v>
      </c>
      <c r="L367" s="186">
        <v>0</v>
      </c>
      <c r="M367" s="187">
        <v>55</v>
      </c>
    </row>
    <row r="368" spans="1:13" x14ac:dyDescent="0.35">
      <c r="A368" s="27">
        <v>361</v>
      </c>
      <c r="B368" s="37" t="s">
        <v>373</v>
      </c>
      <c r="C368" s="28" t="s">
        <v>37</v>
      </c>
      <c r="D368" s="36">
        <v>0</v>
      </c>
      <c r="E368" s="36">
        <v>0</v>
      </c>
      <c r="F368" s="36">
        <v>0</v>
      </c>
      <c r="G368" s="36">
        <v>9</v>
      </c>
      <c r="H368" s="36">
        <v>0</v>
      </c>
      <c r="I368" s="36">
        <v>0</v>
      </c>
      <c r="J368" s="36">
        <v>0</v>
      </c>
      <c r="K368" s="36">
        <v>0</v>
      </c>
      <c r="L368" s="36">
        <v>0</v>
      </c>
      <c r="M368" s="45">
        <v>9</v>
      </c>
    </row>
    <row r="369" spans="1:13" x14ac:dyDescent="0.35">
      <c r="A369" s="5">
        <v>362</v>
      </c>
      <c r="B369" s="42" t="s">
        <v>374</v>
      </c>
      <c r="C369" s="4" t="s">
        <v>50</v>
      </c>
      <c r="D369" s="186">
        <v>0</v>
      </c>
      <c r="E369" s="186">
        <v>0</v>
      </c>
      <c r="F369" s="186">
        <v>0</v>
      </c>
      <c r="G369" s="186">
        <v>54</v>
      </c>
      <c r="H369" s="186">
        <v>0</v>
      </c>
      <c r="I369" s="186">
        <v>0</v>
      </c>
      <c r="J369" s="186">
        <v>0</v>
      </c>
      <c r="K369" s="186">
        <v>0</v>
      </c>
      <c r="L369" s="186">
        <v>0</v>
      </c>
      <c r="M369" s="187">
        <v>54</v>
      </c>
    </row>
    <row r="370" spans="1:13" x14ac:dyDescent="0.35">
      <c r="A370" s="27">
        <v>363</v>
      </c>
      <c r="B370" s="37" t="s">
        <v>375</v>
      </c>
      <c r="C370" s="28" t="s">
        <v>20</v>
      </c>
      <c r="D370" s="36">
        <v>0</v>
      </c>
      <c r="E370" s="36">
        <v>0</v>
      </c>
      <c r="F370" s="36">
        <v>0</v>
      </c>
      <c r="G370" s="36">
        <v>70</v>
      </c>
      <c r="H370" s="36">
        <v>0</v>
      </c>
      <c r="I370" s="36">
        <v>0</v>
      </c>
      <c r="J370" s="36">
        <v>0</v>
      </c>
      <c r="K370" s="36">
        <v>0</v>
      </c>
      <c r="L370" s="36">
        <v>0</v>
      </c>
      <c r="M370" s="45">
        <v>70</v>
      </c>
    </row>
    <row r="371" spans="1:13" x14ac:dyDescent="0.35">
      <c r="A371" s="5">
        <v>364</v>
      </c>
      <c r="B371" s="42" t="s">
        <v>376</v>
      </c>
      <c r="C371" s="4" t="s">
        <v>20</v>
      </c>
      <c r="D371" s="186">
        <v>0</v>
      </c>
      <c r="E371" s="186">
        <v>0</v>
      </c>
      <c r="F371" s="186">
        <v>0</v>
      </c>
      <c r="G371" s="186">
        <v>9</v>
      </c>
      <c r="H371" s="186">
        <v>0</v>
      </c>
      <c r="I371" s="186">
        <v>0</v>
      </c>
      <c r="J371" s="186">
        <v>0</v>
      </c>
      <c r="K371" s="186">
        <v>0</v>
      </c>
      <c r="L371" s="186">
        <v>0</v>
      </c>
      <c r="M371" s="187">
        <v>9</v>
      </c>
    </row>
    <row r="372" spans="1:13" x14ac:dyDescent="0.35">
      <c r="A372" s="27">
        <v>365</v>
      </c>
      <c r="B372" s="37" t="s">
        <v>377</v>
      </c>
      <c r="C372" s="28" t="s">
        <v>46</v>
      </c>
      <c r="D372" s="36">
        <v>0</v>
      </c>
      <c r="E372" s="36">
        <v>0</v>
      </c>
      <c r="F372" s="36">
        <v>0</v>
      </c>
      <c r="G372" s="36">
        <v>75</v>
      </c>
      <c r="H372" s="36">
        <v>0</v>
      </c>
      <c r="I372" s="36">
        <v>0</v>
      </c>
      <c r="J372" s="36">
        <v>0</v>
      </c>
      <c r="K372" s="36">
        <v>0</v>
      </c>
      <c r="L372" s="36">
        <v>0</v>
      </c>
      <c r="M372" s="45">
        <v>75</v>
      </c>
    </row>
    <row r="373" spans="1:13" x14ac:dyDescent="0.35">
      <c r="A373" s="5">
        <v>366</v>
      </c>
      <c r="B373" s="42" t="s">
        <v>519</v>
      </c>
      <c r="C373" s="4" t="s">
        <v>19</v>
      </c>
      <c r="D373" s="186">
        <v>0</v>
      </c>
      <c r="E373" s="186">
        <v>0</v>
      </c>
      <c r="F373" s="186">
        <v>0</v>
      </c>
      <c r="G373" s="186">
        <v>7</v>
      </c>
      <c r="H373" s="186">
        <v>0</v>
      </c>
      <c r="I373" s="186">
        <v>0</v>
      </c>
      <c r="J373" s="186">
        <v>1</v>
      </c>
      <c r="K373" s="186">
        <v>0</v>
      </c>
      <c r="L373" s="186">
        <v>0</v>
      </c>
      <c r="M373" s="187">
        <v>8</v>
      </c>
    </row>
    <row r="374" spans="1:13" x14ac:dyDescent="0.35">
      <c r="A374" s="27">
        <v>367</v>
      </c>
      <c r="B374" s="37" t="s">
        <v>378</v>
      </c>
      <c r="C374" s="28" t="s">
        <v>45</v>
      </c>
      <c r="D374" s="36">
        <v>1</v>
      </c>
      <c r="E374" s="36">
        <v>0</v>
      </c>
      <c r="F374" s="36">
        <v>0</v>
      </c>
      <c r="G374" s="36">
        <v>35</v>
      </c>
      <c r="H374" s="36">
        <v>0</v>
      </c>
      <c r="I374" s="36">
        <v>0</v>
      </c>
      <c r="J374" s="36">
        <v>0</v>
      </c>
      <c r="K374" s="36">
        <v>0</v>
      </c>
      <c r="L374" s="36">
        <v>0</v>
      </c>
      <c r="M374" s="45">
        <v>36</v>
      </c>
    </row>
    <row r="375" spans="1:13" x14ac:dyDescent="0.35">
      <c r="A375" s="5">
        <v>368</v>
      </c>
      <c r="B375" s="42" t="s">
        <v>379</v>
      </c>
      <c r="C375" s="4" t="s">
        <v>29</v>
      </c>
      <c r="D375" s="186">
        <v>1</v>
      </c>
      <c r="E375" s="186">
        <v>0</v>
      </c>
      <c r="F375" s="186">
        <v>0</v>
      </c>
      <c r="G375" s="186">
        <v>558</v>
      </c>
      <c r="H375" s="186">
        <v>0</v>
      </c>
      <c r="I375" s="186">
        <v>0</v>
      </c>
      <c r="J375" s="186">
        <v>0</v>
      </c>
      <c r="K375" s="186">
        <v>0</v>
      </c>
      <c r="L375" s="186">
        <v>0</v>
      </c>
      <c r="M375" s="187">
        <v>559</v>
      </c>
    </row>
    <row r="376" spans="1:13" x14ac:dyDescent="0.35">
      <c r="A376" s="27">
        <v>369</v>
      </c>
      <c r="B376" s="37" t="s">
        <v>380</v>
      </c>
      <c r="C376" s="28" t="s">
        <v>30</v>
      </c>
      <c r="D376" s="36">
        <v>6</v>
      </c>
      <c r="E376" s="36">
        <v>3</v>
      </c>
      <c r="F376" s="36">
        <v>2</v>
      </c>
      <c r="G376" s="36">
        <v>3592</v>
      </c>
      <c r="H376" s="36">
        <v>1</v>
      </c>
      <c r="I376" s="36">
        <v>0</v>
      </c>
      <c r="J376" s="36">
        <v>3</v>
      </c>
      <c r="K376" s="36">
        <v>1</v>
      </c>
      <c r="L376" s="36">
        <v>0</v>
      </c>
      <c r="M376" s="45">
        <v>3608</v>
      </c>
    </row>
    <row r="377" spans="1:13" x14ac:dyDescent="0.35">
      <c r="A377" s="5">
        <v>370</v>
      </c>
      <c r="B377" s="42" t="s">
        <v>381</v>
      </c>
      <c r="C377" s="4" t="s">
        <v>47</v>
      </c>
      <c r="D377" s="186">
        <v>0</v>
      </c>
      <c r="E377" s="186">
        <v>0</v>
      </c>
      <c r="F377" s="186">
        <v>0</v>
      </c>
      <c r="G377" s="186">
        <v>51</v>
      </c>
      <c r="H377" s="186">
        <v>0</v>
      </c>
      <c r="I377" s="186">
        <v>0</v>
      </c>
      <c r="J377" s="186">
        <v>2</v>
      </c>
      <c r="K377" s="186">
        <v>0</v>
      </c>
      <c r="L377" s="186">
        <v>0</v>
      </c>
      <c r="M377" s="187">
        <v>53</v>
      </c>
    </row>
    <row r="378" spans="1:13" x14ac:dyDescent="0.35">
      <c r="A378" s="27">
        <v>371</v>
      </c>
      <c r="B378" s="37" t="s">
        <v>382</v>
      </c>
      <c r="C378" s="28" t="s">
        <v>51</v>
      </c>
      <c r="D378" s="36">
        <v>0</v>
      </c>
      <c r="E378" s="36">
        <v>0</v>
      </c>
      <c r="F378" s="36">
        <v>0</v>
      </c>
      <c r="G378" s="36">
        <v>176</v>
      </c>
      <c r="H378" s="36">
        <v>0</v>
      </c>
      <c r="I378" s="36">
        <v>0</v>
      </c>
      <c r="J378" s="36">
        <v>0</v>
      </c>
      <c r="K378" s="36">
        <v>0</v>
      </c>
      <c r="L378" s="36">
        <v>0</v>
      </c>
      <c r="M378" s="45">
        <v>176</v>
      </c>
    </row>
    <row r="379" spans="1:13" x14ac:dyDescent="0.35">
      <c r="A379" s="5">
        <v>372</v>
      </c>
      <c r="B379" s="42" t="s">
        <v>383</v>
      </c>
      <c r="C379" s="4" t="s">
        <v>37</v>
      </c>
      <c r="D379" s="186">
        <v>0</v>
      </c>
      <c r="E379" s="186">
        <v>0</v>
      </c>
      <c r="F379" s="186">
        <v>0</v>
      </c>
      <c r="G379" s="186">
        <v>121</v>
      </c>
      <c r="H379" s="186">
        <v>0</v>
      </c>
      <c r="I379" s="186">
        <v>0</v>
      </c>
      <c r="J379" s="186">
        <v>0</v>
      </c>
      <c r="K379" s="186">
        <v>0</v>
      </c>
      <c r="L379" s="186">
        <v>0</v>
      </c>
      <c r="M379" s="187">
        <v>121</v>
      </c>
    </row>
    <row r="380" spans="1:13" x14ac:dyDescent="0.35">
      <c r="A380" s="27">
        <v>373</v>
      </c>
      <c r="B380" s="37" t="s">
        <v>384</v>
      </c>
      <c r="C380" s="28" t="s">
        <v>29</v>
      </c>
      <c r="D380" s="36">
        <v>1</v>
      </c>
      <c r="E380" s="36">
        <v>0</v>
      </c>
      <c r="F380" s="36">
        <v>0</v>
      </c>
      <c r="G380" s="36">
        <v>449</v>
      </c>
      <c r="H380" s="36">
        <v>0</v>
      </c>
      <c r="I380" s="36">
        <v>0</v>
      </c>
      <c r="J380" s="36">
        <v>0</v>
      </c>
      <c r="K380" s="36">
        <v>0</v>
      </c>
      <c r="L380" s="36">
        <v>0</v>
      </c>
      <c r="M380" s="45">
        <v>450</v>
      </c>
    </row>
    <row r="381" spans="1:13" x14ac:dyDescent="0.35">
      <c r="A381" s="5">
        <v>374</v>
      </c>
      <c r="B381" s="42" t="s">
        <v>642</v>
      </c>
      <c r="C381" s="4" t="s">
        <v>29</v>
      </c>
      <c r="D381" s="186">
        <v>0</v>
      </c>
      <c r="E381" s="186">
        <v>0</v>
      </c>
      <c r="F381" s="186">
        <v>0</v>
      </c>
      <c r="G381" s="186">
        <v>257</v>
      </c>
      <c r="H381" s="186">
        <v>0</v>
      </c>
      <c r="I381" s="186">
        <v>0</v>
      </c>
      <c r="J381" s="186">
        <v>0</v>
      </c>
      <c r="K381" s="186">
        <v>0</v>
      </c>
      <c r="L381" s="186">
        <v>0</v>
      </c>
      <c r="M381" s="187">
        <v>257</v>
      </c>
    </row>
    <row r="382" spans="1:13" x14ac:dyDescent="0.35">
      <c r="A382" s="27">
        <v>375</v>
      </c>
      <c r="B382" s="37" t="s">
        <v>385</v>
      </c>
      <c r="C382" s="28" t="s">
        <v>32</v>
      </c>
      <c r="D382" s="36">
        <v>0</v>
      </c>
      <c r="E382" s="36">
        <v>0</v>
      </c>
      <c r="F382" s="36">
        <v>0</v>
      </c>
      <c r="G382" s="36">
        <v>17</v>
      </c>
      <c r="H382" s="36">
        <v>0</v>
      </c>
      <c r="I382" s="36">
        <v>0</v>
      </c>
      <c r="J382" s="36">
        <v>0</v>
      </c>
      <c r="K382" s="36">
        <v>0</v>
      </c>
      <c r="L382" s="36">
        <v>0</v>
      </c>
      <c r="M382" s="45">
        <v>17</v>
      </c>
    </row>
    <row r="383" spans="1:13" x14ac:dyDescent="0.35">
      <c r="A383" s="5">
        <v>376</v>
      </c>
      <c r="B383" s="42" t="s">
        <v>386</v>
      </c>
      <c r="C383" s="4" t="s">
        <v>39</v>
      </c>
      <c r="D383" s="186">
        <v>0</v>
      </c>
      <c r="E383" s="186">
        <v>0</v>
      </c>
      <c r="F383" s="186">
        <v>0</v>
      </c>
      <c r="G383" s="186">
        <v>7</v>
      </c>
      <c r="H383" s="186">
        <v>0</v>
      </c>
      <c r="I383" s="186">
        <v>0</v>
      </c>
      <c r="J383" s="186">
        <v>0</v>
      </c>
      <c r="K383" s="186">
        <v>0</v>
      </c>
      <c r="L383" s="186">
        <v>0</v>
      </c>
      <c r="M383" s="187">
        <v>7</v>
      </c>
    </row>
    <row r="384" spans="1:13" x14ac:dyDescent="0.35">
      <c r="A384" s="27">
        <v>377</v>
      </c>
      <c r="B384" s="37" t="s">
        <v>516</v>
      </c>
      <c r="C384" s="28" t="s">
        <v>39</v>
      </c>
      <c r="D384" s="36">
        <v>0</v>
      </c>
      <c r="E384" s="36">
        <v>0</v>
      </c>
      <c r="F384" s="36">
        <v>0</v>
      </c>
      <c r="G384" s="36">
        <v>2</v>
      </c>
      <c r="H384" s="36">
        <v>0</v>
      </c>
      <c r="I384" s="36">
        <v>0</v>
      </c>
      <c r="J384" s="36">
        <v>0</v>
      </c>
      <c r="K384" s="36">
        <v>0</v>
      </c>
      <c r="L384" s="36">
        <v>0</v>
      </c>
      <c r="M384" s="45">
        <v>2</v>
      </c>
    </row>
    <row r="385" spans="1:13" x14ac:dyDescent="0.35">
      <c r="A385" s="5">
        <v>378</v>
      </c>
      <c r="B385" s="42" t="s">
        <v>387</v>
      </c>
      <c r="C385" s="4" t="s">
        <v>42</v>
      </c>
      <c r="D385" s="186">
        <v>0</v>
      </c>
      <c r="E385" s="186">
        <v>0</v>
      </c>
      <c r="F385" s="186">
        <v>0</v>
      </c>
      <c r="G385" s="186">
        <v>3</v>
      </c>
      <c r="H385" s="186">
        <v>0</v>
      </c>
      <c r="I385" s="186">
        <v>0</v>
      </c>
      <c r="J385" s="186">
        <v>0</v>
      </c>
      <c r="K385" s="186">
        <v>0</v>
      </c>
      <c r="L385" s="186">
        <v>0</v>
      </c>
      <c r="M385" s="187">
        <v>3</v>
      </c>
    </row>
    <row r="386" spans="1:13" x14ac:dyDescent="0.35">
      <c r="A386" s="27">
        <v>379</v>
      </c>
      <c r="B386" s="37" t="s">
        <v>388</v>
      </c>
      <c r="C386" s="28" t="s">
        <v>42</v>
      </c>
      <c r="D386" s="36">
        <v>0</v>
      </c>
      <c r="E386" s="36">
        <v>0</v>
      </c>
      <c r="F386" s="36">
        <v>0</v>
      </c>
      <c r="G386" s="36">
        <v>2</v>
      </c>
      <c r="H386" s="36">
        <v>0</v>
      </c>
      <c r="I386" s="36">
        <v>0</v>
      </c>
      <c r="J386" s="36">
        <v>0</v>
      </c>
      <c r="K386" s="36">
        <v>0</v>
      </c>
      <c r="L386" s="36">
        <v>0</v>
      </c>
      <c r="M386" s="45">
        <v>2</v>
      </c>
    </row>
    <row r="387" spans="1:13" x14ac:dyDescent="0.35">
      <c r="A387" s="5">
        <v>380</v>
      </c>
      <c r="B387" s="42" t="s">
        <v>389</v>
      </c>
      <c r="C387" s="4" t="s">
        <v>28</v>
      </c>
      <c r="D387" s="186">
        <v>0</v>
      </c>
      <c r="E387" s="186">
        <v>0</v>
      </c>
      <c r="F387" s="186">
        <v>0</v>
      </c>
      <c r="G387" s="186">
        <v>468</v>
      </c>
      <c r="H387" s="186">
        <v>0</v>
      </c>
      <c r="I387" s="186">
        <v>0</v>
      </c>
      <c r="J387" s="186">
        <v>0</v>
      </c>
      <c r="K387" s="186">
        <v>0</v>
      </c>
      <c r="L387" s="186">
        <v>0</v>
      </c>
      <c r="M387" s="187">
        <v>468</v>
      </c>
    </row>
    <row r="388" spans="1:13" x14ac:dyDescent="0.35">
      <c r="A388" s="27">
        <v>381</v>
      </c>
      <c r="B388" s="37" t="s">
        <v>390</v>
      </c>
      <c r="C388" s="28" t="s">
        <v>27</v>
      </c>
      <c r="D388" s="36">
        <v>2</v>
      </c>
      <c r="E388" s="36">
        <v>0</v>
      </c>
      <c r="F388" s="36">
        <v>0</v>
      </c>
      <c r="G388" s="36">
        <v>818</v>
      </c>
      <c r="H388" s="36">
        <v>0</v>
      </c>
      <c r="I388" s="36">
        <v>0</v>
      </c>
      <c r="J388" s="36">
        <v>2</v>
      </c>
      <c r="K388" s="36">
        <v>1</v>
      </c>
      <c r="L388" s="36">
        <v>0</v>
      </c>
      <c r="M388" s="45">
        <v>823</v>
      </c>
    </row>
    <row r="389" spans="1:13" x14ac:dyDescent="0.35">
      <c r="A389" s="5">
        <v>382</v>
      </c>
      <c r="B389" s="42" t="s">
        <v>391</v>
      </c>
      <c r="C389" s="4" t="s">
        <v>28</v>
      </c>
      <c r="D389" s="186">
        <v>0</v>
      </c>
      <c r="E389" s="186">
        <v>0</v>
      </c>
      <c r="F389" s="186">
        <v>0</v>
      </c>
      <c r="G389" s="186">
        <v>702</v>
      </c>
      <c r="H389" s="186">
        <v>0</v>
      </c>
      <c r="I389" s="186">
        <v>0</v>
      </c>
      <c r="J389" s="186">
        <v>0</v>
      </c>
      <c r="K389" s="186">
        <v>0</v>
      </c>
      <c r="L389" s="186">
        <v>0</v>
      </c>
      <c r="M389" s="187">
        <v>702</v>
      </c>
    </row>
    <row r="390" spans="1:13" x14ac:dyDescent="0.35">
      <c r="A390" s="27">
        <v>383</v>
      </c>
      <c r="B390" s="37" t="s">
        <v>392</v>
      </c>
      <c r="C390" s="28" t="s">
        <v>43</v>
      </c>
      <c r="D390" s="36">
        <v>0</v>
      </c>
      <c r="E390" s="36">
        <v>0</v>
      </c>
      <c r="F390" s="36">
        <v>0</v>
      </c>
      <c r="G390" s="36">
        <v>8</v>
      </c>
      <c r="H390" s="36">
        <v>0</v>
      </c>
      <c r="I390" s="36">
        <v>0</v>
      </c>
      <c r="J390" s="36">
        <v>0</v>
      </c>
      <c r="K390" s="36">
        <v>0</v>
      </c>
      <c r="L390" s="36">
        <v>0</v>
      </c>
      <c r="M390" s="45">
        <v>8</v>
      </c>
    </row>
    <row r="391" spans="1:13" x14ac:dyDescent="0.35">
      <c r="A391" s="5">
        <v>384</v>
      </c>
      <c r="B391" s="42" t="s">
        <v>393</v>
      </c>
      <c r="C391" s="4" t="s">
        <v>23</v>
      </c>
      <c r="D391" s="186">
        <v>0</v>
      </c>
      <c r="E391" s="186">
        <v>0</v>
      </c>
      <c r="F391" s="186">
        <v>0</v>
      </c>
      <c r="G391" s="186">
        <v>99</v>
      </c>
      <c r="H391" s="186">
        <v>0</v>
      </c>
      <c r="I391" s="186">
        <v>0</v>
      </c>
      <c r="J391" s="186">
        <v>0</v>
      </c>
      <c r="K391" s="186">
        <v>0</v>
      </c>
      <c r="L391" s="186">
        <v>0</v>
      </c>
      <c r="M391" s="187">
        <v>99</v>
      </c>
    </row>
    <row r="392" spans="1:13" x14ac:dyDescent="0.35">
      <c r="A392" s="27">
        <v>385</v>
      </c>
      <c r="B392" s="37" t="s">
        <v>394</v>
      </c>
      <c r="C392" s="28" t="s">
        <v>28</v>
      </c>
      <c r="D392" s="36">
        <v>0</v>
      </c>
      <c r="E392" s="36">
        <v>0</v>
      </c>
      <c r="F392" s="36">
        <v>0</v>
      </c>
      <c r="G392" s="36">
        <v>210</v>
      </c>
      <c r="H392" s="36">
        <v>0</v>
      </c>
      <c r="I392" s="36">
        <v>0</v>
      </c>
      <c r="J392" s="36">
        <v>0</v>
      </c>
      <c r="K392" s="36">
        <v>0</v>
      </c>
      <c r="L392" s="36">
        <v>0</v>
      </c>
      <c r="M392" s="45">
        <v>210</v>
      </c>
    </row>
    <row r="393" spans="1:13" x14ac:dyDescent="0.35">
      <c r="A393" s="5">
        <v>386</v>
      </c>
      <c r="B393" s="42" t="s">
        <v>395</v>
      </c>
      <c r="C393" s="4" t="s">
        <v>44</v>
      </c>
      <c r="D393" s="186">
        <v>0</v>
      </c>
      <c r="E393" s="186">
        <v>0</v>
      </c>
      <c r="F393" s="186">
        <v>0</v>
      </c>
      <c r="G393" s="186">
        <v>173</v>
      </c>
      <c r="H393" s="186">
        <v>0</v>
      </c>
      <c r="I393" s="186">
        <v>0</v>
      </c>
      <c r="J393" s="186">
        <v>0</v>
      </c>
      <c r="K393" s="186">
        <v>0</v>
      </c>
      <c r="L393" s="186">
        <v>0</v>
      </c>
      <c r="M393" s="187">
        <v>173</v>
      </c>
    </row>
    <row r="394" spans="1:13" x14ac:dyDescent="0.35">
      <c r="A394" s="27">
        <v>387</v>
      </c>
      <c r="B394" s="37" t="s">
        <v>396</v>
      </c>
      <c r="C394" s="28" t="s">
        <v>44</v>
      </c>
      <c r="D394" s="36">
        <v>0</v>
      </c>
      <c r="E394" s="36">
        <v>0</v>
      </c>
      <c r="F394" s="36">
        <v>0</v>
      </c>
      <c r="G394" s="36">
        <v>105</v>
      </c>
      <c r="H394" s="36">
        <v>0</v>
      </c>
      <c r="I394" s="36">
        <v>0</v>
      </c>
      <c r="J394" s="36">
        <v>1</v>
      </c>
      <c r="K394" s="36">
        <v>0</v>
      </c>
      <c r="L394" s="36">
        <v>0</v>
      </c>
      <c r="M394" s="45">
        <v>106</v>
      </c>
    </row>
    <row r="395" spans="1:13" x14ac:dyDescent="0.35">
      <c r="A395" s="5">
        <v>388</v>
      </c>
      <c r="B395" s="42" t="s">
        <v>397</v>
      </c>
      <c r="C395" s="4" t="s">
        <v>41</v>
      </c>
      <c r="D395" s="186">
        <v>0</v>
      </c>
      <c r="E395" s="186">
        <v>0</v>
      </c>
      <c r="F395" s="186">
        <v>0</v>
      </c>
      <c r="G395" s="186">
        <v>8</v>
      </c>
      <c r="H395" s="186">
        <v>0</v>
      </c>
      <c r="I395" s="186">
        <v>0</v>
      </c>
      <c r="J395" s="186">
        <v>0</v>
      </c>
      <c r="K395" s="186">
        <v>0</v>
      </c>
      <c r="L395" s="186">
        <v>0</v>
      </c>
      <c r="M395" s="187">
        <v>8</v>
      </c>
    </row>
    <row r="396" spans="1:13" x14ac:dyDescent="0.35">
      <c r="A396" s="27">
        <v>389</v>
      </c>
      <c r="B396" s="37" t="s">
        <v>398</v>
      </c>
      <c r="C396" s="28" t="s">
        <v>20</v>
      </c>
      <c r="D396" s="36">
        <v>0</v>
      </c>
      <c r="E396" s="36">
        <v>0</v>
      </c>
      <c r="F396" s="36">
        <v>0</v>
      </c>
      <c r="G396" s="36">
        <v>24</v>
      </c>
      <c r="H396" s="36">
        <v>0</v>
      </c>
      <c r="I396" s="36">
        <v>0</v>
      </c>
      <c r="J396" s="36">
        <v>0</v>
      </c>
      <c r="K396" s="36">
        <v>0</v>
      </c>
      <c r="L396" s="36">
        <v>0</v>
      </c>
      <c r="M396" s="45">
        <v>24</v>
      </c>
    </row>
    <row r="397" spans="1:13" x14ac:dyDescent="0.35">
      <c r="A397" s="5">
        <v>390</v>
      </c>
      <c r="B397" s="42" t="s">
        <v>399</v>
      </c>
      <c r="C397" s="4" t="s">
        <v>41</v>
      </c>
      <c r="D397" s="186">
        <v>0</v>
      </c>
      <c r="E397" s="186">
        <v>0</v>
      </c>
      <c r="F397" s="186">
        <v>0</v>
      </c>
      <c r="G397" s="186">
        <v>5</v>
      </c>
      <c r="H397" s="186">
        <v>0</v>
      </c>
      <c r="I397" s="186">
        <v>0</v>
      </c>
      <c r="J397" s="186">
        <v>0</v>
      </c>
      <c r="K397" s="186">
        <v>0</v>
      </c>
      <c r="L397" s="186">
        <v>0</v>
      </c>
      <c r="M397" s="187">
        <v>5</v>
      </c>
    </row>
    <row r="398" spans="1:13" x14ac:dyDescent="0.35">
      <c r="A398" s="27">
        <v>391</v>
      </c>
      <c r="B398" s="37" t="s">
        <v>400</v>
      </c>
      <c r="C398" s="28" t="s">
        <v>28</v>
      </c>
      <c r="D398" s="36">
        <v>2</v>
      </c>
      <c r="E398" s="36">
        <v>0</v>
      </c>
      <c r="F398" s="36">
        <v>0</v>
      </c>
      <c r="G398" s="36">
        <v>797</v>
      </c>
      <c r="H398" s="36">
        <v>0</v>
      </c>
      <c r="I398" s="36">
        <v>0</v>
      </c>
      <c r="J398" s="36">
        <v>0</v>
      </c>
      <c r="K398" s="36">
        <v>2</v>
      </c>
      <c r="L398" s="36">
        <v>0</v>
      </c>
      <c r="M398" s="45">
        <v>801</v>
      </c>
    </row>
    <row r="399" spans="1:13" x14ac:dyDescent="0.35">
      <c r="A399" s="5">
        <v>392</v>
      </c>
      <c r="B399" s="42" t="s">
        <v>401</v>
      </c>
      <c r="C399" s="4" t="s">
        <v>33</v>
      </c>
      <c r="D399" s="186">
        <v>7</v>
      </c>
      <c r="E399" s="186">
        <v>0</v>
      </c>
      <c r="F399" s="186">
        <v>3</v>
      </c>
      <c r="G399" s="186">
        <v>2671</v>
      </c>
      <c r="H399" s="186">
        <v>1</v>
      </c>
      <c r="I399" s="186">
        <v>0</v>
      </c>
      <c r="J399" s="186">
        <v>8</v>
      </c>
      <c r="K399" s="186">
        <v>0</v>
      </c>
      <c r="L399" s="186">
        <v>0</v>
      </c>
      <c r="M399" s="187">
        <v>2690</v>
      </c>
    </row>
    <row r="400" spans="1:13" x14ac:dyDescent="0.35">
      <c r="A400" s="27">
        <v>393</v>
      </c>
      <c r="B400" s="37" t="s">
        <v>402</v>
      </c>
      <c r="C400" s="28" t="s">
        <v>30</v>
      </c>
      <c r="D400" s="36">
        <v>0</v>
      </c>
      <c r="E400" s="36">
        <v>0</v>
      </c>
      <c r="F400" s="36">
        <v>0</v>
      </c>
      <c r="G400" s="36">
        <v>234</v>
      </c>
      <c r="H400" s="36">
        <v>0</v>
      </c>
      <c r="I400" s="36">
        <v>0</v>
      </c>
      <c r="J400" s="36">
        <v>1</v>
      </c>
      <c r="K400" s="36">
        <v>0</v>
      </c>
      <c r="L400" s="36">
        <v>0</v>
      </c>
      <c r="M400" s="45">
        <v>235</v>
      </c>
    </row>
    <row r="401" spans="1:13" x14ac:dyDescent="0.35">
      <c r="A401" s="5">
        <v>394</v>
      </c>
      <c r="B401" s="42" t="s">
        <v>403</v>
      </c>
      <c r="C401" s="4" t="s">
        <v>52</v>
      </c>
      <c r="D401" s="186">
        <v>0</v>
      </c>
      <c r="E401" s="186">
        <v>0</v>
      </c>
      <c r="F401" s="186">
        <v>0</v>
      </c>
      <c r="G401" s="186">
        <v>105</v>
      </c>
      <c r="H401" s="186">
        <v>0</v>
      </c>
      <c r="I401" s="186">
        <v>0</v>
      </c>
      <c r="J401" s="186">
        <v>1</v>
      </c>
      <c r="K401" s="186">
        <v>0</v>
      </c>
      <c r="L401" s="186">
        <v>0</v>
      </c>
      <c r="M401" s="187">
        <v>106</v>
      </c>
    </row>
    <row r="402" spans="1:13" x14ac:dyDescent="0.35">
      <c r="A402" s="27">
        <v>395</v>
      </c>
      <c r="B402" s="37" t="s">
        <v>404</v>
      </c>
      <c r="C402" s="28" t="s">
        <v>29</v>
      </c>
      <c r="D402" s="36">
        <v>0</v>
      </c>
      <c r="E402" s="36">
        <v>0</v>
      </c>
      <c r="F402" s="36">
        <v>0</v>
      </c>
      <c r="G402" s="36">
        <v>95</v>
      </c>
      <c r="H402" s="36">
        <v>0</v>
      </c>
      <c r="I402" s="36">
        <v>0</v>
      </c>
      <c r="J402" s="36">
        <v>0</v>
      </c>
      <c r="K402" s="36">
        <v>0</v>
      </c>
      <c r="L402" s="36">
        <v>0</v>
      </c>
      <c r="M402" s="45">
        <v>95</v>
      </c>
    </row>
    <row r="403" spans="1:13" x14ac:dyDescent="0.35">
      <c r="A403" s="5">
        <v>396</v>
      </c>
      <c r="B403" s="42" t="s">
        <v>405</v>
      </c>
      <c r="C403" s="4" t="s">
        <v>30</v>
      </c>
      <c r="D403" s="186">
        <v>0</v>
      </c>
      <c r="E403" s="186">
        <v>0</v>
      </c>
      <c r="F403" s="186">
        <v>0</v>
      </c>
      <c r="G403" s="186">
        <v>150</v>
      </c>
      <c r="H403" s="186">
        <v>0</v>
      </c>
      <c r="I403" s="186">
        <v>0</v>
      </c>
      <c r="J403" s="186">
        <v>1</v>
      </c>
      <c r="K403" s="186">
        <v>0</v>
      </c>
      <c r="L403" s="186">
        <v>0</v>
      </c>
      <c r="M403" s="187">
        <v>151</v>
      </c>
    </row>
    <row r="404" spans="1:13" x14ac:dyDescent="0.35">
      <c r="A404" s="27">
        <v>397</v>
      </c>
      <c r="B404" s="37" t="s">
        <v>406</v>
      </c>
      <c r="C404" s="28" t="s">
        <v>42</v>
      </c>
      <c r="D404" s="36">
        <v>0</v>
      </c>
      <c r="E404" s="36">
        <v>0</v>
      </c>
      <c r="F404" s="36">
        <v>0</v>
      </c>
      <c r="G404" s="36">
        <v>6</v>
      </c>
      <c r="H404" s="36">
        <v>0</v>
      </c>
      <c r="I404" s="36">
        <v>0</v>
      </c>
      <c r="J404" s="36">
        <v>0</v>
      </c>
      <c r="K404" s="36">
        <v>0</v>
      </c>
      <c r="L404" s="36">
        <v>0</v>
      </c>
      <c r="M404" s="45">
        <v>6</v>
      </c>
    </row>
    <row r="405" spans="1:13" x14ac:dyDescent="0.35">
      <c r="A405" s="5">
        <v>398</v>
      </c>
      <c r="B405" s="42" t="s">
        <v>407</v>
      </c>
      <c r="C405" s="4" t="s">
        <v>26</v>
      </c>
      <c r="D405" s="186">
        <v>0</v>
      </c>
      <c r="E405" s="186">
        <v>0</v>
      </c>
      <c r="F405" s="186">
        <v>0</v>
      </c>
      <c r="G405" s="186">
        <v>33</v>
      </c>
      <c r="H405" s="186">
        <v>0</v>
      </c>
      <c r="I405" s="186">
        <v>0</v>
      </c>
      <c r="J405" s="186">
        <v>1</v>
      </c>
      <c r="K405" s="186">
        <v>0</v>
      </c>
      <c r="L405" s="186">
        <v>0</v>
      </c>
      <c r="M405" s="187">
        <v>34</v>
      </c>
    </row>
    <row r="406" spans="1:13" x14ac:dyDescent="0.35">
      <c r="A406" s="27">
        <v>399</v>
      </c>
      <c r="B406" s="37" t="s">
        <v>408</v>
      </c>
      <c r="C406" s="28" t="s">
        <v>50</v>
      </c>
      <c r="D406" s="36">
        <v>0</v>
      </c>
      <c r="E406" s="36">
        <v>0</v>
      </c>
      <c r="F406" s="36">
        <v>0</v>
      </c>
      <c r="G406" s="36">
        <v>37</v>
      </c>
      <c r="H406" s="36">
        <v>0</v>
      </c>
      <c r="I406" s="36">
        <v>0</v>
      </c>
      <c r="J406" s="36">
        <v>0</v>
      </c>
      <c r="K406" s="36">
        <v>0</v>
      </c>
      <c r="L406" s="36">
        <v>0</v>
      </c>
      <c r="M406" s="45">
        <v>37</v>
      </c>
    </row>
    <row r="407" spans="1:13" x14ac:dyDescent="0.35">
      <c r="A407" s="5">
        <v>400</v>
      </c>
      <c r="B407" s="42" t="s">
        <v>409</v>
      </c>
      <c r="C407" s="4" t="s">
        <v>30</v>
      </c>
      <c r="D407" s="186">
        <v>0</v>
      </c>
      <c r="E407" s="186">
        <v>0</v>
      </c>
      <c r="F407" s="186">
        <v>0</v>
      </c>
      <c r="G407" s="186">
        <v>30</v>
      </c>
      <c r="H407" s="186">
        <v>0</v>
      </c>
      <c r="I407" s="186">
        <v>0</v>
      </c>
      <c r="J407" s="186">
        <v>1</v>
      </c>
      <c r="K407" s="186">
        <v>0</v>
      </c>
      <c r="L407" s="186">
        <v>0</v>
      </c>
      <c r="M407" s="187">
        <v>31</v>
      </c>
    </row>
    <row r="408" spans="1:13" x14ac:dyDescent="0.35">
      <c r="A408" s="27">
        <v>401</v>
      </c>
      <c r="B408" s="37" t="s">
        <v>410</v>
      </c>
      <c r="C408" s="28" t="s">
        <v>23</v>
      </c>
      <c r="D408" s="36">
        <v>0</v>
      </c>
      <c r="E408" s="36">
        <v>0</v>
      </c>
      <c r="F408" s="36">
        <v>0</v>
      </c>
      <c r="G408" s="36">
        <v>18</v>
      </c>
      <c r="H408" s="36">
        <v>0</v>
      </c>
      <c r="I408" s="36">
        <v>0</v>
      </c>
      <c r="J408" s="36">
        <v>0</v>
      </c>
      <c r="K408" s="36">
        <v>0</v>
      </c>
      <c r="L408" s="36">
        <v>0</v>
      </c>
      <c r="M408" s="45">
        <v>18</v>
      </c>
    </row>
    <row r="409" spans="1:13" x14ac:dyDescent="0.35">
      <c r="A409" s="5">
        <v>402</v>
      </c>
      <c r="B409" s="42" t="s">
        <v>411</v>
      </c>
      <c r="C409" s="4" t="s">
        <v>28</v>
      </c>
      <c r="D409" s="186">
        <v>10</v>
      </c>
      <c r="E409" s="186">
        <v>1</v>
      </c>
      <c r="F409" s="186">
        <v>0</v>
      </c>
      <c r="G409" s="186">
        <v>5424</v>
      </c>
      <c r="H409" s="186">
        <v>0</v>
      </c>
      <c r="I409" s="186">
        <v>0</v>
      </c>
      <c r="J409" s="186">
        <v>3</v>
      </c>
      <c r="K409" s="186">
        <v>0</v>
      </c>
      <c r="L409" s="186">
        <v>0</v>
      </c>
      <c r="M409" s="187">
        <v>5438</v>
      </c>
    </row>
    <row r="410" spans="1:13" x14ac:dyDescent="0.35">
      <c r="A410" s="27">
        <v>403</v>
      </c>
      <c r="B410" s="37" t="s">
        <v>641</v>
      </c>
      <c r="C410" s="28" t="s">
        <v>28</v>
      </c>
      <c r="D410" s="36">
        <v>13</v>
      </c>
      <c r="E410" s="36">
        <v>8</v>
      </c>
      <c r="F410" s="36">
        <v>2</v>
      </c>
      <c r="G410" s="36">
        <v>6586</v>
      </c>
      <c r="H410" s="36">
        <v>1</v>
      </c>
      <c r="I410" s="36">
        <v>0</v>
      </c>
      <c r="J410" s="36">
        <v>5</v>
      </c>
      <c r="K410" s="36">
        <v>4</v>
      </c>
      <c r="L410" s="36">
        <v>1</v>
      </c>
      <c r="M410" s="45">
        <v>6620</v>
      </c>
    </row>
    <row r="411" spans="1:13" x14ac:dyDescent="0.35">
      <c r="A411" s="5">
        <v>404</v>
      </c>
      <c r="B411" s="42" t="s">
        <v>412</v>
      </c>
      <c r="C411" s="4" t="s">
        <v>38</v>
      </c>
      <c r="D411" s="186">
        <v>0</v>
      </c>
      <c r="E411" s="186">
        <v>0</v>
      </c>
      <c r="F411" s="186">
        <v>0</v>
      </c>
      <c r="G411" s="186">
        <v>7</v>
      </c>
      <c r="H411" s="186">
        <v>0</v>
      </c>
      <c r="I411" s="186">
        <v>0</v>
      </c>
      <c r="J411" s="186">
        <v>0</v>
      </c>
      <c r="K411" s="186">
        <v>0</v>
      </c>
      <c r="L411" s="186">
        <v>0</v>
      </c>
      <c r="M411" s="187">
        <v>7</v>
      </c>
    </row>
    <row r="412" spans="1:13" x14ac:dyDescent="0.35">
      <c r="A412" s="27">
        <v>405</v>
      </c>
      <c r="B412" s="37" t="s">
        <v>413</v>
      </c>
      <c r="C412" s="28" t="s">
        <v>38</v>
      </c>
      <c r="D412" s="36">
        <v>0</v>
      </c>
      <c r="E412" s="36">
        <v>0</v>
      </c>
      <c r="F412" s="36">
        <v>0</v>
      </c>
      <c r="G412" s="36">
        <v>3</v>
      </c>
      <c r="H412" s="36">
        <v>0</v>
      </c>
      <c r="I412" s="36">
        <v>0</v>
      </c>
      <c r="J412" s="36">
        <v>0</v>
      </c>
      <c r="K412" s="36">
        <v>0</v>
      </c>
      <c r="L412" s="36">
        <v>0</v>
      </c>
      <c r="M412" s="45">
        <v>3</v>
      </c>
    </row>
    <row r="413" spans="1:13" x14ac:dyDescent="0.35">
      <c r="A413" s="5">
        <v>406</v>
      </c>
      <c r="B413" s="42" t="s">
        <v>414</v>
      </c>
      <c r="C413" s="4" t="s">
        <v>22</v>
      </c>
      <c r="D413" s="186">
        <v>0</v>
      </c>
      <c r="E413" s="186">
        <v>0</v>
      </c>
      <c r="F413" s="186">
        <v>0</v>
      </c>
      <c r="G413" s="186">
        <v>1001</v>
      </c>
      <c r="H413" s="186">
        <v>0</v>
      </c>
      <c r="I413" s="186">
        <v>0</v>
      </c>
      <c r="J413" s="186">
        <v>0</v>
      </c>
      <c r="K413" s="186">
        <v>0</v>
      </c>
      <c r="L413" s="186">
        <v>0</v>
      </c>
      <c r="M413" s="187">
        <v>1001</v>
      </c>
    </row>
    <row r="414" spans="1:13" x14ac:dyDescent="0.35">
      <c r="A414" s="27">
        <v>407</v>
      </c>
      <c r="B414" s="37" t="s">
        <v>640</v>
      </c>
      <c r="C414" s="28" t="s">
        <v>22</v>
      </c>
      <c r="D414" s="36">
        <v>1</v>
      </c>
      <c r="E414" s="36">
        <v>0</v>
      </c>
      <c r="F414" s="36">
        <v>0</v>
      </c>
      <c r="G414" s="36">
        <v>493</v>
      </c>
      <c r="H414" s="36">
        <v>0</v>
      </c>
      <c r="I414" s="36">
        <v>0</v>
      </c>
      <c r="J414" s="36">
        <v>3</v>
      </c>
      <c r="K414" s="36">
        <v>0</v>
      </c>
      <c r="L414" s="36">
        <v>0</v>
      </c>
      <c r="M414" s="45">
        <v>497</v>
      </c>
    </row>
    <row r="415" spans="1:13" x14ac:dyDescent="0.35">
      <c r="A415" s="5">
        <v>408</v>
      </c>
      <c r="B415" s="42" t="s">
        <v>415</v>
      </c>
      <c r="C415" s="4" t="s">
        <v>52</v>
      </c>
      <c r="D415" s="186">
        <v>0</v>
      </c>
      <c r="E415" s="186">
        <v>0</v>
      </c>
      <c r="F415" s="186">
        <v>0</v>
      </c>
      <c r="G415" s="186">
        <v>161</v>
      </c>
      <c r="H415" s="186">
        <v>0</v>
      </c>
      <c r="I415" s="186">
        <v>0</v>
      </c>
      <c r="J415" s="186">
        <v>0</v>
      </c>
      <c r="K415" s="186">
        <v>0</v>
      </c>
      <c r="L415" s="186">
        <v>0</v>
      </c>
      <c r="M415" s="187">
        <v>161</v>
      </c>
    </row>
    <row r="416" spans="1:13" x14ac:dyDescent="0.35">
      <c r="A416" s="27">
        <v>409</v>
      </c>
      <c r="B416" s="37" t="s">
        <v>416</v>
      </c>
      <c r="C416" s="28" t="s">
        <v>32</v>
      </c>
      <c r="D416" s="36">
        <v>0</v>
      </c>
      <c r="E416" s="36">
        <v>0</v>
      </c>
      <c r="F416" s="36">
        <v>0</v>
      </c>
      <c r="G416" s="36">
        <v>33</v>
      </c>
      <c r="H416" s="36">
        <v>0</v>
      </c>
      <c r="I416" s="36">
        <v>0</v>
      </c>
      <c r="J416" s="36">
        <v>1</v>
      </c>
      <c r="K416" s="36">
        <v>0</v>
      </c>
      <c r="L416" s="36">
        <v>0</v>
      </c>
      <c r="M416" s="45">
        <v>34</v>
      </c>
    </row>
    <row r="417" spans="1:13" x14ac:dyDescent="0.35">
      <c r="A417" s="5">
        <v>410</v>
      </c>
      <c r="B417" s="42" t="s">
        <v>417</v>
      </c>
      <c r="C417" s="4" t="s">
        <v>44</v>
      </c>
      <c r="D417" s="186">
        <v>0</v>
      </c>
      <c r="E417" s="186">
        <v>0</v>
      </c>
      <c r="F417" s="186">
        <v>0</v>
      </c>
      <c r="G417" s="186">
        <v>252</v>
      </c>
      <c r="H417" s="186">
        <v>0</v>
      </c>
      <c r="I417" s="186">
        <v>0</v>
      </c>
      <c r="J417" s="186">
        <v>0</v>
      </c>
      <c r="K417" s="186">
        <v>0</v>
      </c>
      <c r="L417" s="186">
        <v>0</v>
      </c>
      <c r="M417" s="187">
        <v>252</v>
      </c>
    </row>
    <row r="418" spans="1:13" x14ac:dyDescent="0.35">
      <c r="A418" s="27">
        <v>411</v>
      </c>
      <c r="B418" s="37" t="s">
        <v>630</v>
      </c>
      <c r="C418" s="28" t="s">
        <v>49</v>
      </c>
      <c r="D418" s="36">
        <v>0</v>
      </c>
      <c r="E418" s="36">
        <v>0</v>
      </c>
      <c r="F418" s="36">
        <v>0</v>
      </c>
      <c r="G418" s="36">
        <v>11</v>
      </c>
      <c r="H418" s="36">
        <v>0</v>
      </c>
      <c r="I418" s="36">
        <v>0</v>
      </c>
      <c r="J418" s="36">
        <v>1</v>
      </c>
      <c r="K418" s="36">
        <v>0</v>
      </c>
      <c r="L418" s="36">
        <v>0</v>
      </c>
      <c r="M418" s="45">
        <v>12</v>
      </c>
    </row>
    <row r="419" spans="1:13" x14ac:dyDescent="0.35">
      <c r="A419" s="5">
        <v>412</v>
      </c>
      <c r="B419" s="42" t="s">
        <v>418</v>
      </c>
      <c r="C419" s="4" t="s">
        <v>52</v>
      </c>
      <c r="D419" s="186">
        <v>8</v>
      </c>
      <c r="E419" s="186">
        <v>1</v>
      </c>
      <c r="F419" s="186">
        <v>0</v>
      </c>
      <c r="G419" s="186">
        <v>2330</v>
      </c>
      <c r="H419" s="186">
        <v>0</v>
      </c>
      <c r="I419" s="186">
        <v>0</v>
      </c>
      <c r="J419" s="186">
        <v>5</v>
      </c>
      <c r="K419" s="186">
        <v>0</v>
      </c>
      <c r="L419" s="186">
        <v>0</v>
      </c>
      <c r="M419" s="187">
        <v>2344</v>
      </c>
    </row>
    <row r="420" spans="1:13" x14ac:dyDescent="0.35">
      <c r="A420" s="27">
        <v>413</v>
      </c>
      <c r="B420" s="37" t="s">
        <v>419</v>
      </c>
      <c r="C420" s="28" t="s">
        <v>46</v>
      </c>
      <c r="D420" s="36">
        <v>0</v>
      </c>
      <c r="E420" s="36">
        <v>0</v>
      </c>
      <c r="F420" s="36">
        <v>0</v>
      </c>
      <c r="G420" s="36">
        <v>43</v>
      </c>
      <c r="H420" s="36">
        <v>0</v>
      </c>
      <c r="I420" s="36">
        <v>0</v>
      </c>
      <c r="J420" s="36">
        <v>1</v>
      </c>
      <c r="K420" s="36">
        <v>0</v>
      </c>
      <c r="L420" s="36">
        <v>0</v>
      </c>
      <c r="M420" s="45">
        <v>44</v>
      </c>
    </row>
    <row r="421" spans="1:13" x14ac:dyDescent="0.35">
      <c r="A421" s="5">
        <v>414</v>
      </c>
      <c r="B421" s="42" t="s">
        <v>420</v>
      </c>
      <c r="C421" s="4" t="s">
        <v>29</v>
      </c>
      <c r="D421" s="186">
        <v>14</v>
      </c>
      <c r="E421" s="186">
        <v>0</v>
      </c>
      <c r="F421" s="186">
        <v>0</v>
      </c>
      <c r="G421" s="186">
        <v>5583</v>
      </c>
      <c r="H421" s="186">
        <v>0</v>
      </c>
      <c r="I421" s="186">
        <v>0</v>
      </c>
      <c r="J421" s="186">
        <v>2</v>
      </c>
      <c r="K421" s="186">
        <v>0</v>
      </c>
      <c r="L421" s="186">
        <v>0</v>
      </c>
      <c r="M421" s="187">
        <v>5599</v>
      </c>
    </row>
    <row r="422" spans="1:13" x14ac:dyDescent="0.35">
      <c r="A422" s="27">
        <v>415</v>
      </c>
      <c r="B422" s="37" t="s">
        <v>421</v>
      </c>
      <c r="C422" s="28" t="s">
        <v>47</v>
      </c>
      <c r="D422" s="36">
        <v>0</v>
      </c>
      <c r="E422" s="36">
        <v>0</v>
      </c>
      <c r="F422" s="36">
        <v>0</v>
      </c>
      <c r="G422" s="36">
        <v>19</v>
      </c>
      <c r="H422" s="36">
        <v>0</v>
      </c>
      <c r="I422" s="36">
        <v>0</v>
      </c>
      <c r="J422" s="36">
        <v>1</v>
      </c>
      <c r="K422" s="36">
        <v>0</v>
      </c>
      <c r="L422" s="36">
        <v>0</v>
      </c>
      <c r="M422" s="45">
        <v>20</v>
      </c>
    </row>
    <row r="423" spans="1:13" x14ac:dyDescent="0.35">
      <c r="A423" s="5">
        <v>416</v>
      </c>
      <c r="B423" s="42" t="s">
        <v>422</v>
      </c>
      <c r="C423" s="4" t="s">
        <v>50</v>
      </c>
      <c r="D423" s="186">
        <v>0</v>
      </c>
      <c r="E423" s="186">
        <v>0</v>
      </c>
      <c r="F423" s="186">
        <v>0</v>
      </c>
      <c r="G423" s="186">
        <v>26</v>
      </c>
      <c r="H423" s="186">
        <v>0</v>
      </c>
      <c r="I423" s="186">
        <v>0</v>
      </c>
      <c r="J423" s="186">
        <v>1</v>
      </c>
      <c r="K423" s="186">
        <v>0</v>
      </c>
      <c r="L423" s="186">
        <v>0</v>
      </c>
      <c r="M423" s="187">
        <v>27</v>
      </c>
    </row>
    <row r="424" spans="1:13" x14ac:dyDescent="0.35">
      <c r="A424" s="27">
        <v>417</v>
      </c>
      <c r="B424" s="37" t="s">
        <v>423</v>
      </c>
      <c r="C424" s="28" t="s">
        <v>41</v>
      </c>
      <c r="D424" s="36">
        <v>0</v>
      </c>
      <c r="E424" s="36">
        <v>0</v>
      </c>
      <c r="F424" s="36">
        <v>0</v>
      </c>
      <c r="G424" s="36">
        <v>50</v>
      </c>
      <c r="H424" s="36">
        <v>0</v>
      </c>
      <c r="I424" s="36">
        <v>0</v>
      </c>
      <c r="J424" s="36">
        <v>0</v>
      </c>
      <c r="K424" s="36">
        <v>0</v>
      </c>
      <c r="L424" s="36">
        <v>0</v>
      </c>
      <c r="M424" s="45">
        <v>50</v>
      </c>
    </row>
    <row r="425" spans="1:13" x14ac:dyDescent="0.35">
      <c r="A425" s="5">
        <v>418</v>
      </c>
      <c r="B425" s="42" t="s">
        <v>424</v>
      </c>
      <c r="C425" s="4" t="s">
        <v>52</v>
      </c>
      <c r="D425" s="186">
        <v>0</v>
      </c>
      <c r="E425" s="186">
        <v>0</v>
      </c>
      <c r="F425" s="186">
        <v>0</v>
      </c>
      <c r="G425" s="186">
        <v>462</v>
      </c>
      <c r="H425" s="186">
        <v>0</v>
      </c>
      <c r="I425" s="186">
        <v>0</v>
      </c>
      <c r="J425" s="186">
        <v>1</v>
      </c>
      <c r="K425" s="186">
        <v>0</v>
      </c>
      <c r="L425" s="186">
        <v>0</v>
      </c>
      <c r="M425" s="187">
        <v>463</v>
      </c>
    </row>
    <row r="426" spans="1:13" x14ac:dyDescent="0.35">
      <c r="A426" s="27">
        <v>419</v>
      </c>
      <c r="B426" s="37" t="s">
        <v>425</v>
      </c>
      <c r="C426" s="28" t="s">
        <v>20</v>
      </c>
      <c r="D426" s="36">
        <v>0</v>
      </c>
      <c r="E426" s="36">
        <v>0</v>
      </c>
      <c r="F426" s="36">
        <v>0</v>
      </c>
      <c r="G426" s="36">
        <v>11</v>
      </c>
      <c r="H426" s="36">
        <v>0</v>
      </c>
      <c r="I426" s="36">
        <v>0</v>
      </c>
      <c r="J426" s="36">
        <v>0</v>
      </c>
      <c r="K426" s="36">
        <v>0</v>
      </c>
      <c r="L426" s="36">
        <v>0</v>
      </c>
      <c r="M426" s="45">
        <v>11</v>
      </c>
    </row>
    <row r="427" spans="1:13" x14ac:dyDescent="0.35">
      <c r="A427" s="5">
        <v>420</v>
      </c>
      <c r="B427" s="42" t="s">
        <v>426</v>
      </c>
      <c r="C427" s="4" t="s">
        <v>30</v>
      </c>
      <c r="D427" s="186">
        <v>0</v>
      </c>
      <c r="E427" s="186">
        <v>0</v>
      </c>
      <c r="F427" s="186">
        <v>0</v>
      </c>
      <c r="G427" s="186">
        <v>761</v>
      </c>
      <c r="H427" s="186">
        <v>0</v>
      </c>
      <c r="I427" s="186">
        <v>0</v>
      </c>
      <c r="J427" s="186">
        <v>1</v>
      </c>
      <c r="K427" s="186">
        <v>0</v>
      </c>
      <c r="L427" s="186">
        <v>0</v>
      </c>
      <c r="M427" s="187">
        <v>762</v>
      </c>
    </row>
    <row r="428" spans="1:13" x14ac:dyDescent="0.35">
      <c r="A428" s="27">
        <v>421</v>
      </c>
      <c r="B428" s="37" t="s">
        <v>427</v>
      </c>
      <c r="C428" s="28" t="s">
        <v>46</v>
      </c>
      <c r="D428" s="36">
        <v>0</v>
      </c>
      <c r="E428" s="36">
        <v>0</v>
      </c>
      <c r="F428" s="36">
        <v>0</v>
      </c>
      <c r="G428" s="36">
        <v>15</v>
      </c>
      <c r="H428" s="36">
        <v>0</v>
      </c>
      <c r="I428" s="36">
        <v>0</v>
      </c>
      <c r="J428" s="36">
        <v>0</v>
      </c>
      <c r="K428" s="36">
        <v>0</v>
      </c>
      <c r="L428" s="36">
        <v>0</v>
      </c>
      <c r="M428" s="45">
        <v>15</v>
      </c>
    </row>
    <row r="429" spans="1:13" x14ac:dyDescent="0.35">
      <c r="A429" s="5">
        <v>422</v>
      </c>
      <c r="B429" s="42" t="s">
        <v>428</v>
      </c>
      <c r="C429" s="4" t="s">
        <v>30</v>
      </c>
      <c r="D429" s="186">
        <v>0</v>
      </c>
      <c r="E429" s="186">
        <v>0</v>
      </c>
      <c r="F429" s="186">
        <v>0</v>
      </c>
      <c r="G429" s="186">
        <v>151</v>
      </c>
      <c r="H429" s="186">
        <v>0</v>
      </c>
      <c r="I429" s="186">
        <v>0</v>
      </c>
      <c r="J429" s="186">
        <v>0</v>
      </c>
      <c r="K429" s="186">
        <v>0</v>
      </c>
      <c r="L429" s="186">
        <v>0</v>
      </c>
      <c r="M429" s="187">
        <v>151</v>
      </c>
    </row>
    <row r="430" spans="1:13" x14ac:dyDescent="0.35">
      <c r="A430" s="27">
        <v>423</v>
      </c>
      <c r="B430" s="37" t="s">
        <v>429</v>
      </c>
      <c r="C430" s="28" t="s">
        <v>29</v>
      </c>
      <c r="D430" s="36">
        <v>0</v>
      </c>
      <c r="E430" s="36">
        <v>0</v>
      </c>
      <c r="F430" s="36">
        <v>0</v>
      </c>
      <c r="G430" s="36">
        <v>350</v>
      </c>
      <c r="H430" s="36">
        <v>0</v>
      </c>
      <c r="I430" s="36">
        <v>0</v>
      </c>
      <c r="J430" s="36">
        <v>0</v>
      </c>
      <c r="K430" s="36">
        <v>0</v>
      </c>
      <c r="L430" s="36">
        <v>0</v>
      </c>
      <c r="M430" s="45">
        <v>350</v>
      </c>
    </row>
    <row r="431" spans="1:13" x14ac:dyDescent="0.35">
      <c r="A431" s="5">
        <v>424</v>
      </c>
      <c r="B431" s="42" t="s">
        <v>430</v>
      </c>
      <c r="C431" s="4" t="s">
        <v>24</v>
      </c>
      <c r="D431" s="186">
        <v>4</v>
      </c>
      <c r="E431" s="186">
        <v>2</v>
      </c>
      <c r="F431" s="186">
        <v>0</v>
      </c>
      <c r="G431" s="186">
        <v>3890</v>
      </c>
      <c r="H431" s="186">
        <v>0</v>
      </c>
      <c r="I431" s="186">
        <v>0</v>
      </c>
      <c r="J431" s="186">
        <v>1</v>
      </c>
      <c r="K431" s="186">
        <v>1</v>
      </c>
      <c r="L431" s="186">
        <v>0</v>
      </c>
      <c r="M431" s="187">
        <v>3898</v>
      </c>
    </row>
    <row r="432" spans="1:13" x14ac:dyDescent="0.35">
      <c r="A432" s="27">
        <v>425</v>
      </c>
      <c r="B432" s="37" t="s">
        <v>431</v>
      </c>
      <c r="C432" s="28" t="s">
        <v>50</v>
      </c>
      <c r="D432" s="36">
        <v>0</v>
      </c>
      <c r="E432" s="36">
        <v>0</v>
      </c>
      <c r="F432" s="36">
        <v>0</v>
      </c>
      <c r="G432" s="36">
        <v>81</v>
      </c>
      <c r="H432" s="36">
        <v>0</v>
      </c>
      <c r="I432" s="36">
        <v>0</v>
      </c>
      <c r="J432" s="36">
        <v>1</v>
      </c>
      <c r="K432" s="36">
        <v>0</v>
      </c>
      <c r="L432" s="36">
        <v>0</v>
      </c>
      <c r="M432" s="45">
        <v>82</v>
      </c>
    </row>
    <row r="433" spans="1:13" x14ac:dyDescent="0.35">
      <c r="A433" s="5">
        <v>426</v>
      </c>
      <c r="B433" s="42" t="s">
        <v>639</v>
      </c>
      <c r="C433" s="4" t="s">
        <v>50</v>
      </c>
      <c r="D433" s="186">
        <v>0</v>
      </c>
      <c r="E433" s="186">
        <v>0</v>
      </c>
      <c r="F433" s="186">
        <v>0</v>
      </c>
      <c r="G433" s="186">
        <v>44</v>
      </c>
      <c r="H433" s="186">
        <v>0</v>
      </c>
      <c r="I433" s="186">
        <v>0</v>
      </c>
      <c r="J433" s="186">
        <v>0</v>
      </c>
      <c r="K433" s="186">
        <v>0</v>
      </c>
      <c r="L433" s="186">
        <v>0</v>
      </c>
      <c r="M433" s="187">
        <v>44</v>
      </c>
    </row>
    <row r="434" spans="1:13" x14ac:dyDescent="0.35">
      <c r="A434" s="27">
        <v>427</v>
      </c>
      <c r="B434" s="37" t="s">
        <v>432</v>
      </c>
      <c r="C434" s="28" t="s">
        <v>50</v>
      </c>
      <c r="D434" s="36">
        <v>0</v>
      </c>
      <c r="E434" s="36">
        <v>0</v>
      </c>
      <c r="F434" s="36">
        <v>0</v>
      </c>
      <c r="G434" s="36">
        <v>17</v>
      </c>
      <c r="H434" s="36">
        <v>0</v>
      </c>
      <c r="I434" s="36">
        <v>0</v>
      </c>
      <c r="J434" s="36">
        <v>1</v>
      </c>
      <c r="K434" s="36">
        <v>0</v>
      </c>
      <c r="L434" s="36">
        <v>0</v>
      </c>
      <c r="M434" s="45">
        <v>18</v>
      </c>
    </row>
    <row r="435" spans="1:13" x14ac:dyDescent="0.35">
      <c r="A435" s="5">
        <v>428</v>
      </c>
      <c r="B435" s="42" t="s">
        <v>433</v>
      </c>
      <c r="C435" s="4" t="s">
        <v>46</v>
      </c>
      <c r="D435" s="186">
        <v>0</v>
      </c>
      <c r="E435" s="186">
        <v>0</v>
      </c>
      <c r="F435" s="186">
        <v>0</v>
      </c>
      <c r="G435" s="186">
        <v>28</v>
      </c>
      <c r="H435" s="186">
        <v>0</v>
      </c>
      <c r="I435" s="186">
        <v>0</v>
      </c>
      <c r="J435" s="186">
        <v>0</v>
      </c>
      <c r="K435" s="186">
        <v>0</v>
      </c>
      <c r="L435" s="186">
        <v>0</v>
      </c>
      <c r="M435" s="187">
        <v>28</v>
      </c>
    </row>
    <row r="436" spans="1:13" x14ac:dyDescent="0.35">
      <c r="A436" s="27">
        <v>429</v>
      </c>
      <c r="B436" s="37" t="s">
        <v>434</v>
      </c>
      <c r="C436" s="28" t="s">
        <v>43</v>
      </c>
      <c r="D436" s="36">
        <v>1</v>
      </c>
      <c r="E436" s="36">
        <v>0</v>
      </c>
      <c r="F436" s="36">
        <v>0</v>
      </c>
      <c r="G436" s="36">
        <v>149</v>
      </c>
      <c r="H436" s="36">
        <v>0</v>
      </c>
      <c r="I436" s="36">
        <v>0</v>
      </c>
      <c r="J436" s="36">
        <v>0</v>
      </c>
      <c r="K436" s="36">
        <v>0</v>
      </c>
      <c r="L436" s="36">
        <v>0</v>
      </c>
      <c r="M436" s="45">
        <v>150</v>
      </c>
    </row>
    <row r="437" spans="1:13" x14ac:dyDescent="0.35">
      <c r="A437" s="5">
        <v>430</v>
      </c>
      <c r="B437" s="42" t="s">
        <v>638</v>
      </c>
      <c r="C437" s="4" t="s">
        <v>43</v>
      </c>
      <c r="D437" s="186">
        <v>0</v>
      </c>
      <c r="E437" s="186">
        <v>0</v>
      </c>
      <c r="F437" s="186">
        <v>0</v>
      </c>
      <c r="G437" s="186">
        <v>86</v>
      </c>
      <c r="H437" s="186">
        <v>0</v>
      </c>
      <c r="I437" s="186">
        <v>0</v>
      </c>
      <c r="J437" s="186">
        <v>0</v>
      </c>
      <c r="K437" s="186">
        <v>0</v>
      </c>
      <c r="L437" s="186">
        <v>0</v>
      </c>
      <c r="M437" s="187">
        <v>86</v>
      </c>
    </row>
    <row r="438" spans="1:13" x14ac:dyDescent="0.35">
      <c r="A438" s="27">
        <v>431</v>
      </c>
      <c r="B438" s="37" t="s">
        <v>435</v>
      </c>
      <c r="C438" s="28" t="s">
        <v>43</v>
      </c>
      <c r="D438" s="36">
        <v>0</v>
      </c>
      <c r="E438" s="36">
        <v>0</v>
      </c>
      <c r="F438" s="36">
        <v>0</v>
      </c>
      <c r="G438" s="36">
        <v>8</v>
      </c>
      <c r="H438" s="36">
        <v>0</v>
      </c>
      <c r="I438" s="36">
        <v>0</v>
      </c>
      <c r="J438" s="36">
        <v>0</v>
      </c>
      <c r="K438" s="36">
        <v>0</v>
      </c>
      <c r="L438" s="36">
        <v>0</v>
      </c>
      <c r="M438" s="45">
        <v>8</v>
      </c>
    </row>
    <row r="439" spans="1:13" x14ac:dyDescent="0.35">
      <c r="A439" s="5">
        <v>432</v>
      </c>
      <c r="B439" s="42" t="s">
        <v>436</v>
      </c>
      <c r="C439" s="4" t="s">
        <v>28</v>
      </c>
      <c r="D439" s="186">
        <v>0</v>
      </c>
      <c r="E439" s="186">
        <v>0</v>
      </c>
      <c r="F439" s="186">
        <v>0</v>
      </c>
      <c r="G439" s="186">
        <v>444</v>
      </c>
      <c r="H439" s="186">
        <v>0</v>
      </c>
      <c r="I439" s="186">
        <v>0</v>
      </c>
      <c r="J439" s="186">
        <v>0</v>
      </c>
      <c r="K439" s="186">
        <v>0</v>
      </c>
      <c r="L439" s="186">
        <v>0</v>
      </c>
      <c r="M439" s="187">
        <v>444</v>
      </c>
    </row>
    <row r="440" spans="1:13" x14ac:dyDescent="0.35">
      <c r="A440" s="27">
        <v>433</v>
      </c>
      <c r="B440" s="37" t="s">
        <v>437</v>
      </c>
      <c r="C440" s="28" t="s">
        <v>27</v>
      </c>
      <c r="D440" s="36">
        <v>1</v>
      </c>
      <c r="E440" s="36">
        <v>0</v>
      </c>
      <c r="F440" s="36">
        <v>0</v>
      </c>
      <c r="G440" s="36">
        <v>498</v>
      </c>
      <c r="H440" s="36">
        <v>0</v>
      </c>
      <c r="I440" s="36">
        <v>0</v>
      </c>
      <c r="J440" s="36">
        <v>1</v>
      </c>
      <c r="K440" s="36">
        <v>0</v>
      </c>
      <c r="L440" s="36">
        <v>0</v>
      </c>
      <c r="M440" s="45">
        <v>500</v>
      </c>
    </row>
    <row r="441" spans="1:13" x14ac:dyDescent="0.35">
      <c r="A441" s="5">
        <v>434</v>
      </c>
      <c r="B441" s="42" t="s">
        <v>438</v>
      </c>
      <c r="C441" s="4" t="s">
        <v>20</v>
      </c>
      <c r="D441" s="186">
        <v>0</v>
      </c>
      <c r="E441" s="186">
        <v>0</v>
      </c>
      <c r="F441" s="186">
        <v>0</v>
      </c>
      <c r="G441" s="186">
        <v>6</v>
      </c>
      <c r="H441" s="186">
        <v>0</v>
      </c>
      <c r="I441" s="186">
        <v>0</v>
      </c>
      <c r="J441" s="186">
        <v>0</v>
      </c>
      <c r="K441" s="186">
        <v>0</v>
      </c>
      <c r="L441" s="186">
        <v>0</v>
      </c>
      <c r="M441" s="187">
        <v>6</v>
      </c>
    </row>
    <row r="442" spans="1:13" x14ac:dyDescent="0.35">
      <c r="A442" s="27">
        <v>435</v>
      </c>
      <c r="B442" s="37" t="s">
        <v>439</v>
      </c>
      <c r="C442" s="28" t="s">
        <v>27</v>
      </c>
      <c r="D442" s="36">
        <v>3</v>
      </c>
      <c r="E442" s="36">
        <v>0</v>
      </c>
      <c r="F442" s="36">
        <v>0</v>
      </c>
      <c r="G442" s="36">
        <v>1383</v>
      </c>
      <c r="H442" s="36">
        <v>0</v>
      </c>
      <c r="I442" s="36">
        <v>0</v>
      </c>
      <c r="J442" s="36">
        <v>3</v>
      </c>
      <c r="K442" s="36">
        <v>0</v>
      </c>
      <c r="L442" s="36">
        <v>0</v>
      </c>
      <c r="M442" s="45">
        <v>1389</v>
      </c>
    </row>
    <row r="443" spans="1:13" x14ac:dyDescent="0.35">
      <c r="A443" s="5">
        <v>436</v>
      </c>
      <c r="B443" s="42" t="s">
        <v>637</v>
      </c>
      <c r="C443" s="4" t="s">
        <v>27</v>
      </c>
      <c r="D443" s="186">
        <v>1</v>
      </c>
      <c r="E443" s="186">
        <v>0</v>
      </c>
      <c r="F443" s="186">
        <v>0</v>
      </c>
      <c r="G443" s="186">
        <v>609</v>
      </c>
      <c r="H443" s="186">
        <v>0</v>
      </c>
      <c r="I443" s="186">
        <v>0</v>
      </c>
      <c r="J443" s="186">
        <v>0</v>
      </c>
      <c r="K443" s="186">
        <v>0</v>
      </c>
      <c r="L443" s="186">
        <v>0</v>
      </c>
      <c r="M443" s="187">
        <v>610</v>
      </c>
    </row>
    <row r="444" spans="1:13" x14ac:dyDescent="0.35">
      <c r="A444" s="27">
        <v>437</v>
      </c>
      <c r="B444" s="37" t="s">
        <v>440</v>
      </c>
      <c r="C444" s="28" t="s">
        <v>32</v>
      </c>
      <c r="D444" s="36">
        <v>0</v>
      </c>
      <c r="E444" s="36">
        <v>0</v>
      </c>
      <c r="F444" s="36">
        <v>0</v>
      </c>
      <c r="G444" s="36">
        <v>26</v>
      </c>
      <c r="H444" s="36">
        <v>0</v>
      </c>
      <c r="I444" s="36">
        <v>0</v>
      </c>
      <c r="J444" s="36">
        <v>1</v>
      </c>
      <c r="K444" s="36">
        <v>0</v>
      </c>
      <c r="L444" s="36">
        <v>0</v>
      </c>
      <c r="M444" s="45">
        <v>27</v>
      </c>
    </row>
    <row r="445" spans="1:13" x14ac:dyDescent="0.35">
      <c r="A445" s="5">
        <v>438</v>
      </c>
      <c r="B445" s="42" t="s">
        <v>441</v>
      </c>
      <c r="C445" s="4" t="s">
        <v>28</v>
      </c>
      <c r="D445" s="186">
        <v>1</v>
      </c>
      <c r="E445" s="186">
        <v>0</v>
      </c>
      <c r="F445" s="186">
        <v>0</v>
      </c>
      <c r="G445" s="186">
        <v>1328</v>
      </c>
      <c r="H445" s="186">
        <v>0</v>
      </c>
      <c r="I445" s="186">
        <v>0</v>
      </c>
      <c r="J445" s="186">
        <v>0</v>
      </c>
      <c r="K445" s="186">
        <v>1</v>
      </c>
      <c r="L445" s="186">
        <v>0</v>
      </c>
      <c r="M445" s="187">
        <v>1330</v>
      </c>
    </row>
    <row r="446" spans="1:13" x14ac:dyDescent="0.35">
      <c r="A446" s="27">
        <v>439</v>
      </c>
      <c r="B446" s="37" t="s">
        <v>442</v>
      </c>
      <c r="C446" s="28" t="s">
        <v>41</v>
      </c>
      <c r="D446" s="36">
        <v>0</v>
      </c>
      <c r="E446" s="36">
        <v>0</v>
      </c>
      <c r="F446" s="36">
        <v>0</v>
      </c>
      <c r="G446" s="36">
        <v>17</v>
      </c>
      <c r="H446" s="36">
        <v>0</v>
      </c>
      <c r="I446" s="36">
        <v>0</v>
      </c>
      <c r="J446" s="36">
        <v>0</v>
      </c>
      <c r="K446" s="36">
        <v>0</v>
      </c>
      <c r="L446" s="36">
        <v>0</v>
      </c>
      <c r="M446" s="45">
        <v>17</v>
      </c>
    </row>
    <row r="447" spans="1:13" x14ac:dyDescent="0.35">
      <c r="A447" s="5">
        <v>440</v>
      </c>
      <c r="B447" s="42" t="s">
        <v>443</v>
      </c>
      <c r="C447" s="4" t="s">
        <v>41</v>
      </c>
      <c r="D447" s="186">
        <v>0</v>
      </c>
      <c r="E447" s="186">
        <v>0</v>
      </c>
      <c r="F447" s="186">
        <v>0</v>
      </c>
      <c r="G447" s="186">
        <v>14</v>
      </c>
      <c r="H447" s="186">
        <v>0</v>
      </c>
      <c r="I447" s="186">
        <v>0</v>
      </c>
      <c r="J447" s="186">
        <v>0</v>
      </c>
      <c r="K447" s="186">
        <v>0</v>
      </c>
      <c r="L447" s="186">
        <v>0</v>
      </c>
      <c r="M447" s="187">
        <v>14</v>
      </c>
    </row>
    <row r="448" spans="1:13" x14ac:dyDescent="0.35">
      <c r="A448" s="27">
        <v>441</v>
      </c>
      <c r="B448" s="37" t="s">
        <v>444</v>
      </c>
      <c r="C448" s="28" t="s">
        <v>41</v>
      </c>
      <c r="D448" s="36">
        <v>0</v>
      </c>
      <c r="E448" s="36">
        <v>0</v>
      </c>
      <c r="F448" s="36">
        <v>0</v>
      </c>
      <c r="G448" s="36">
        <v>5</v>
      </c>
      <c r="H448" s="36">
        <v>0</v>
      </c>
      <c r="I448" s="36">
        <v>0</v>
      </c>
      <c r="J448" s="36">
        <v>0</v>
      </c>
      <c r="K448" s="36">
        <v>0</v>
      </c>
      <c r="L448" s="36">
        <v>0</v>
      </c>
      <c r="M448" s="45">
        <v>5</v>
      </c>
    </row>
    <row r="449" spans="1:13" x14ac:dyDescent="0.35">
      <c r="A449" s="5">
        <v>442</v>
      </c>
      <c r="B449" s="42" t="s">
        <v>445</v>
      </c>
      <c r="C449" s="4" t="s">
        <v>41</v>
      </c>
      <c r="D449" s="186">
        <v>0</v>
      </c>
      <c r="E449" s="186">
        <v>0</v>
      </c>
      <c r="F449" s="186">
        <v>0</v>
      </c>
      <c r="G449" s="186">
        <v>39</v>
      </c>
      <c r="H449" s="186">
        <v>0</v>
      </c>
      <c r="I449" s="186">
        <v>0</v>
      </c>
      <c r="J449" s="186">
        <v>1</v>
      </c>
      <c r="K449" s="186">
        <v>0</v>
      </c>
      <c r="L449" s="186">
        <v>0</v>
      </c>
      <c r="M449" s="187">
        <v>40</v>
      </c>
    </row>
    <row r="450" spans="1:13" x14ac:dyDescent="0.35">
      <c r="A450" s="27">
        <v>443</v>
      </c>
      <c r="B450" s="37" t="s">
        <v>446</v>
      </c>
      <c r="C450" s="28" t="s">
        <v>40</v>
      </c>
      <c r="D450" s="36">
        <v>0</v>
      </c>
      <c r="E450" s="36">
        <v>0</v>
      </c>
      <c r="F450" s="36">
        <v>0</v>
      </c>
      <c r="G450" s="36">
        <v>166</v>
      </c>
      <c r="H450" s="36">
        <v>0</v>
      </c>
      <c r="I450" s="36">
        <v>0</v>
      </c>
      <c r="J450" s="36">
        <v>1</v>
      </c>
      <c r="K450" s="36">
        <v>0</v>
      </c>
      <c r="L450" s="36">
        <v>0</v>
      </c>
      <c r="M450" s="45">
        <v>167</v>
      </c>
    </row>
    <row r="451" spans="1:13" x14ac:dyDescent="0.35">
      <c r="A451" s="5">
        <v>444</v>
      </c>
      <c r="B451" s="42" t="s">
        <v>447</v>
      </c>
      <c r="C451" s="4" t="s">
        <v>40</v>
      </c>
      <c r="D451" s="186">
        <v>0</v>
      </c>
      <c r="E451" s="186">
        <v>0</v>
      </c>
      <c r="F451" s="186">
        <v>0</v>
      </c>
      <c r="G451" s="186">
        <v>38</v>
      </c>
      <c r="H451" s="186">
        <v>0</v>
      </c>
      <c r="I451" s="186">
        <v>0</v>
      </c>
      <c r="J451" s="186">
        <v>0</v>
      </c>
      <c r="K451" s="186">
        <v>0</v>
      </c>
      <c r="L451" s="186">
        <v>0</v>
      </c>
      <c r="M451" s="187">
        <v>38</v>
      </c>
    </row>
    <row r="452" spans="1:13" x14ac:dyDescent="0.35">
      <c r="A452" s="27">
        <v>445</v>
      </c>
      <c r="B452" s="37" t="s">
        <v>448</v>
      </c>
      <c r="C452" s="28" t="s">
        <v>27</v>
      </c>
      <c r="D452" s="36">
        <v>1</v>
      </c>
      <c r="E452" s="36">
        <v>0</v>
      </c>
      <c r="F452" s="36">
        <v>0</v>
      </c>
      <c r="G452" s="36">
        <v>466</v>
      </c>
      <c r="H452" s="36">
        <v>0</v>
      </c>
      <c r="I452" s="36">
        <v>0</v>
      </c>
      <c r="J452" s="36">
        <v>0</v>
      </c>
      <c r="K452" s="36">
        <v>0</v>
      </c>
      <c r="L452" s="36">
        <v>0</v>
      </c>
      <c r="M452" s="45">
        <v>467</v>
      </c>
    </row>
    <row r="453" spans="1:13" x14ac:dyDescent="0.35">
      <c r="A453" s="5">
        <v>446</v>
      </c>
      <c r="B453" s="42" t="s">
        <v>449</v>
      </c>
      <c r="C453" s="4" t="s">
        <v>29</v>
      </c>
      <c r="D453" s="186">
        <v>0</v>
      </c>
      <c r="E453" s="186">
        <v>0</v>
      </c>
      <c r="F453" s="186">
        <v>0</v>
      </c>
      <c r="G453" s="186">
        <v>237</v>
      </c>
      <c r="H453" s="186">
        <v>0</v>
      </c>
      <c r="I453" s="186">
        <v>0</v>
      </c>
      <c r="J453" s="186">
        <v>0</v>
      </c>
      <c r="K453" s="186">
        <v>0</v>
      </c>
      <c r="L453" s="186">
        <v>0</v>
      </c>
      <c r="M453" s="187">
        <v>237</v>
      </c>
    </row>
    <row r="454" spans="1:13" x14ac:dyDescent="0.35">
      <c r="A454" s="27">
        <v>447</v>
      </c>
      <c r="B454" s="37" t="s">
        <v>450</v>
      </c>
      <c r="C454" s="28" t="s">
        <v>26</v>
      </c>
      <c r="D454" s="36">
        <v>0</v>
      </c>
      <c r="E454" s="36">
        <v>0</v>
      </c>
      <c r="F454" s="36">
        <v>0</v>
      </c>
      <c r="G454" s="36">
        <v>35</v>
      </c>
      <c r="H454" s="36">
        <v>0</v>
      </c>
      <c r="I454" s="36">
        <v>0</v>
      </c>
      <c r="J454" s="36">
        <v>0</v>
      </c>
      <c r="K454" s="36">
        <v>0</v>
      </c>
      <c r="L454" s="36">
        <v>0</v>
      </c>
      <c r="M454" s="45">
        <v>35</v>
      </c>
    </row>
    <row r="455" spans="1:13" x14ac:dyDescent="0.35">
      <c r="A455" s="5">
        <v>448</v>
      </c>
      <c r="B455" s="42" t="s">
        <v>451</v>
      </c>
      <c r="C455" s="4" t="s">
        <v>42</v>
      </c>
      <c r="D455" s="186">
        <v>0</v>
      </c>
      <c r="E455" s="186">
        <v>0</v>
      </c>
      <c r="F455" s="186">
        <v>0</v>
      </c>
      <c r="G455" s="186">
        <v>0</v>
      </c>
      <c r="H455" s="186">
        <v>0</v>
      </c>
      <c r="I455" s="186">
        <v>0</v>
      </c>
      <c r="J455" s="186">
        <v>0</v>
      </c>
      <c r="K455" s="186">
        <v>0</v>
      </c>
      <c r="L455" s="186">
        <v>0</v>
      </c>
      <c r="M455" s="187">
        <v>0</v>
      </c>
    </row>
    <row r="456" spans="1:13" x14ac:dyDescent="0.35">
      <c r="A456" s="27">
        <v>449</v>
      </c>
      <c r="B456" s="37" t="s">
        <v>452</v>
      </c>
      <c r="C456" s="28" t="s">
        <v>29</v>
      </c>
      <c r="D456" s="36">
        <v>132</v>
      </c>
      <c r="E456" s="36">
        <v>10</v>
      </c>
      <c r="F456" s="36">
        <v>5</v>
      </c>
      <c r="G456" s="36">
        <v>32486</v>
      </c>
      <c r="H456" s="36">
        <v>0</v>
      </c>
      <c r="I456" s="36">
        <v>0</v>
      </c>
      <c r="J456" s="36">
        <v>24</v>
      </c>
      <c r="K456" s="36">
        <v>8</v>
      </c>
      <c r="L456" s="36">
        <v>1</v>
      </c>
      <c r="M456" s="45">
        <v>32666</v>
      </c>
    </row>
    <row r="457" spans="1:13" x14ac:dyDescent="0.35">
      <c r="A457" s="5">
        <v>450</v>
      </c>
      <c r="B457" s="42" t="s">
        <v>453</v>
      </c>
      <c r="C457" s="4" t="s">
        <v>28</v>
      </c>
      <c r="D457" s="186">
        <v>6</v>
      </c>
      <c r="E457" s="186">
        <v>1</v>
      </c>
      <c r="F457" s="186">
        <v>0</v>
      </c>
      <c r="G457" s="186">
        <v>3526</v>
      </c>
      <c r="H457" s="186">
        <v>0</v>
      </c>
      <c r="I457" s="186">
        <v>0</v>
      </c>
      <c r="J457" s="186">
        <v>2</v>
      </c>
      <c r="K457" s="186">
        <v>0</v>
      </c>
      <c r="L457" s="186">
        <v>0</v>
      </c>
      <c r="M457" s="187">
        <v>3535</v>
      </c>
    </row>
    <row r="458" spans="1:13" x14ac:dyDescent="0.35">
      <c r="A458" s="27">
        <v>451</v>
      </c>
      <c r="B458" s="37" t="s">
        <v>454</v>
      </c>
      <c r="C458" s="28" t="s">
        <v>31</v>
      </c>
      <c r="D458" s="36">
        <v>0</v>
      </c>
      <c r="E458" s="36">
        <v>0</v>
      </c>
      <c r="F458" s="36">
        <v>0</v>
      </c>
      <c r="G458" s="36">
        <v>124</v>
      </c>
      <c r="H458" s="36">
        <v>0</v>
      </c>
      <c r="I458" s="36">
        <v>0</v>
      </c>
      <c r="J458" s="36">
        <v>0</v>
      </c>
      <c r="K458" s="36">
        <v>0</v>
      </c>
      <c r="L458" s="36">
        <v>0</v>
      </c>
      <c r="M458" s="45">
        <v>124</v>
      </c>
    </row>
    <row r="459" spans="1:13" x14ac:dyDescent="0.35">
      <c r="A459" s="5">
        <v>452</v>
      </c>
      <c r="B459" s="42" t="s">
        <v>455</v>
      </c>
      <c r="C459" s="4" t="s">
        <v>21</v>
      </c>
      <c r="D459" s="186">
        <v>1</v>
      </c>
      <c r="E459" s="186">
        <v>0</v>
      </c>
      <c r="F459" s="186">
        <v>0</v>
      </c>
      <c r="G459" s="186">
        <v>548</v>
      </c>
      <c r="H459" s="186">
        <v>0</v>
      </c>
      <c r="I459" s="186">
        <v>0</v>
      </c>
      <c r="J459" s="186">
        <v>0</v>
      </c>
      <c r="K459" s="186">
        <v>0</v>
      </c>
      <c r="L459" s="186">
        <v>0</v>
      </c>
      <c r="M459" s="187">
        <v>549</v>
      </c>
    </row>
    <row r="460" spans="1:13" x14ac:dyDescent="0.35">
      <c r="A460" s="27">
        <v>453</v>
      </c>
      <c r="B460" s="37" t="s">
        <v>456</v>
      </c>
      <c r="C460" s="28" t="s">
        <v>46</v>
      </c>
      <c r="D460" s="36">
        <v>0</v>
      </c>
      <c r="E460" s="36">
        <v>0</v>
      </c>
      <c r="F460" s="36">
        <v>0</v>
      </c>
      <c r="G460" s="36">
        <v>29</v>
      </c>
      <c r="H460" s="36">
        <v>0</v>
      </c>
      <c r="I460" s="36">
        <v>0</v>
      </c>
      <c r="J460" s="36">
        <v>0</v>
      </c>
      <c r="K460" s="36">
        <v>0</v>
      </c>
      <c r="L460" s="36">
        <v>0</v>
      </c>
      <c r="M460" s="45">
        <v>29</v>
      </c>
    </row>
    <row r="461" spans="1:13" x14ac:dyDescent="0.35">
      <c r="A461" s="5">
        <v>454</v>
      </c>
      <c r="B461" s="42" t="s">
        <v>457</v>
      </c>
      <c r="C461" s="4" t="s">
        <v>43</v>
      </c>
      <c r="D461" s="186">
        <v>0</v>
      </c>
      <c r="E461" s="186">
        <v>0</v>
      </c>
      <c r="F461" s="186">
        <v>0</v>
      </c>
      <c r="G461" s="186">
        <v>2</v>
      </c>
      <c r="H461" s="186">
        <v>0</v>
      </c>
      <c r="I461" s="186">
        <v>0</v>
      </c>
      <c r="J461" s="186">
        <v>0</v>
      </c>
      <c r="K461" s="186">
        <v>0</v>
      </c>
      <c r="L461" s="186">
        <v>0</v>
      </c>
      <c r="M461" s="187">
        <v>2</v>
      </c>
    </row>
    <row r="462" spans="1:13" x14ac:dyDescent="0.35">
      <c r="A462" s="27">
        <v>455</v>
      </c>
      <c r="B462" s="37" t="s">
        <v>458</v>
      </c>
      <c r="C462" s="28" t="s">
        <v>34</v>
      </c>
      <c r="D462" s="36">
        <v>0</v>
      </c>
      <c r="E462" s="36">
        <v>0</v>
      </c>
      <c r="F462" s="36">
        <v>0</v>
      </c>
      <c r="G462" s="36">
        <v>16</v>
      </c>
      <c r="H462" s="36">
        <v>0</v>
      </c>
      <c r="I462" s="36">
        <v>0</v>
      </c>
      <c r="J462" s="36">
        <v>0</v>
      </c>
      <c r="K462" s="36">
        <v>0</v>
      </c>
      <c r="L462" s="36">
        <v>0</v>
      </c>
      <c r="M462" s="45">
        <v>16</v>
      </c>
    </row>
    <row r="463" spans="1:13" x14ac:dyDescent="0.35">
      <c r="A463" s="5">
        <v>456</v>
      </c>
      <c r="B463" s="42" t="s">
        <v>459</v>
      </c>
      <c r="C463" s="4" t="s">
        <v>46</v>
      </c>
      <c r="D463" s="186">
        <v>0</v>
      </c>
      <c r="E463" s="186">
        <v>0</v>
      </c>
      <c r="F463" s="186">
        <v>0</v>
      </c>
      <c r="G463" s="186">
        <v>77</v>
      </c>
      <c r="H463" s="186">
        <v>0</v>
      </c>
      <c r="I463" s="186">
        <v>0</v>
      </c>
      <c r="J463" s="186">
        <v>1</v>
      </c>
      <c r="K463" s="186">
        <v>0</v>
      </c>
      <c r="L463" s="186">
        <v>0</v>
      </c>
      <c r="M463" s="187">
        <v>78</v>
      </c>
    </row>
    <row r="464" spans="1:13" x14ac:dyDescent="0.35">
      <c r="A464" s="27">
        <v>457</v>
      </c>
      <c r="B464" s="37" t="s">
        <v>460</v>
      </c>
      <c r="C464" s="28" t="s">
        <v>31</v>
      </c>
      <c r="D464" s="36">
        <v>0</v>
      </c>
      <c r="E464" s="36">
        <v>0</v>
      </c>
      <c r="F464" s="36">
        <v>0</v>
      </c>
      <c r="G464" s="36">
        <v>121</v>
      </c>
      <c r="H464" s="36">
        <v>0</v>
      </c>
      <c r="I464" s="36">
        <v>0</v>
      </c>
      <c r="J464" s="36">
        <v>0</v>
      </c>
      <c r="K464" s="36">
        <v>0</v>
      </c>
      <c r="L464" s="36">
        <v>0</v>
      </c>
      <c r="M464" s="45">
        <v>121</v>
      </c>
    </row>
    <row r="465" spans="1:13" x14ac:dyDescent="0.35">
      <c r="A465" s="5">
        <v>458</v>
      </c>
      <c r="B465" s="42" t="s">
        <v>461</v>
      </c>
      <c r="C465" s="4" t="s">
        <v>50</v>
      </c>
      <c r="D465" s="186">
        <v>0</v>
      </c>
      <c r="E465" s="186">
        <v>0</v>
      </c>
      <c r="F465" s="186">
        <v>0</v>
      </c>
      <c r="G465" s="186">
        <v>106</v>
      </c>
      <c r="H465" s="186">
        <v>0</v>
      </c>
      <c r="I465" s="186">
        <v>0</v>
      </c>
      <c r="J465" s="186">
        <v>0</v>
      </c>
      <c r="K465" s="186">
        <v>0</v>
      </c>
      <c r="L465" s="186">
        <v>0</v>
      </c>
      <c r="M465" s="187">
        <v>106</v>
      </c>
    </row>
    <row r="466" spans="1:13" x14ac:dyDescent="0.35">
      <c r="A466" s="27">
        <v>459</v>
      </c>
      <c r="B466" s="37" t="s">
        <v>462</v>
      </c>
      <c r="C466" s="28" t="s">
        <v>31</v>
      </c>
      <c r="D466" s="36">
        <v>1</v>
      </c>
      <c r="E466" s="36">
        <v>0</v>
      </c>
      <c r="F466" s="36">
        <v>0</v>
      </c>
      <c r="G466" s="36">
        <v>97</v>
      </c>
      <c r="H466" s="36">
        <v>0</v>
      </c>
      <c r="I466" s="36">
        <v>0</v>
      </c>
      <c r="J466" s="36">
        <v>0</v>
      </c>
      <c r="K466" s="36">
        <v>0</v>
      </c>
      <c r="L466" s="36">
        <v>0</v>
      </c>
      <c r="M466" s="45">
        <v>98</v>
      </c>
    </row>
    <row r="467" spans="1:13" x14ac:dyDescent="0.35">
      <c r="A467" s="5">
        <v>460</v>
      </c>
      <c r="B467" s="42" t="s">
        <v>463</v>
      </c>
      <c r="C467" s="4" t="s">
        <v>22</v>
      </c>
      <c r="D467" s="186">
        <v>57</v>
      </c>
      <c r="E467" s="186">
        <v>3</v>
      </c>
      <c r="F467" s="186">
        <v>1</v>
      </c>
      <c r="G467" s="186">
        <v>16962</v>
      </c>
      <c r="H467" s="186">
        <v>0</v>
      </c>
      <c r="I467" s="186">
        <v>1</v>
      </c>
      <c r="J467" s="186">
        <v>14</v>
      </c>
      <c r="K467" s="186">
        <v>0</v>
      </c>
      <c r="L467" s="186">
        <v>0</v>
      </c>
      <c r="M467" s="187">
        <v>17038</v>
      </c>
    </row>
    <row r="468" spans="1:13" x14ac:dyDescent="0.35">
      <c r="A468" s="27">
        <v>461</v>
      </c>
      <c r="B468" s="37" t="s">
        <v>636</v>
      </c>
      <c r="C468" s="28" t="s">
        <v>22</v>
      </c>
      <c r="D468" s="36">
        <v>13</v>
      </c>
      <c r="E468" s="36">
        <v>2</v>
      </c>
      <c r="F468" s="36">
        <v>0</v>
      </c>
      <c r="G468" s="36">
        <v>6012</v>
      </c>
      <c r="H468" s="36">
        <v>0</v>
      </c>
      <c r="I468" s="36">
        <v>2</v>
      </c>
      <c r="J468" s="36">
        <v>1</v>
      </c>
      <c r="K468" s="36">
        <v>1</v>
      </c>
      <c r="L468" s="36">
        <v>0</v>
      </c>
      <c r="M468" s="45">
        <v>6031</v>
      </c>
    </row>
    <row r="469" spans="1:13" x14ac:dyDescent="0.35">
      <c r="A469" s="5">
        <v>462</v>
      </c>
      <c r="B469" s="42" t="s">
        <v>464</v>
      </c>
      <c r="C469" s="4" t="s">
        <v>22</v>
      </c>
      <c r="D469" s="186">
        <v>16</v>
      </c>
      <c r="E469" s="186">
        <v>1</v>
      </c>
      <c r="F469" s="186">
        <v>0</v>
      </c>
      <c r="G469" s="186">
        <v>8804</v>
      </c>
      <c r="H469" s="186">
        <v>0</v>
      </c>
      <c r="I469" s="186">
        <v>1</v>
      </c>
      <c r="J469" s="186">
        <v>3</v>
      </c>
      <c r="K469" s="186">
        <v>1</v>
      </c>
      <c r="L469" s="186">
        <v>0</v>
      </c>
      <c r="M469" s="187">
        <v>8826</v>
      </c>
    </row>
    <row r="470" spans="1:13" x14ac:dyDescent="0.35">
      <c r="A470" s="27">
        <v>463</v>
      </c>
      <c r="B470" s="37" t="s">
        <v>465</v>
      </c>
      <c r="C470" s="28" t="s">
        <v>37</v>
      </c>
      <c r="D470" s="36">
        <v>0</v>
      </c>
      <c r="E470" s="36">
        <v>0</v>
      </c>
      <c r="F470" s="36">
        <v>0</v>
      </c>
      <c r="G470" s="36">
        <v>143</v>
      </c>
      <c r="H470" s="36">
        <v>0</v>
      </c>
      <c r="I470" s="36">
        <v>0</v>
      </c>
      <c r="J470" s="36">
        <v>0</v>
      </c>
      <c r="K470" s="36">
        <v>0</v>
      </c>
      <c r="L470" s="36">
        <v>0</v>
      </c>
      <c r="M470" s="45">
        <v>143</v>
      </c>
    </row>
    <row r="471" spans="1:13" x14ac:dyDescent="0.35">
      <c r="A471" s="5">
        <v>464</v>
      </c>
      <c r="B471" s="42" t="s">
        <v>466</v>
      </c>
      <c r="C471" s="4" t="s">
        <v>52</v>
      </c>
      <c r="D471" s="186">
        <v>0</v>
      </c>
      <c r="E471" s="186">
        <v>0</v>
      </c>
      <c r="F471" s="186">
        <v>0</v>
      </c>
      <c r="G471" s="186">
        <v>590</v>
      </c>
      <c r="H471" s="186">
        <v>0</v>
      </c>
      <c r="I471" s="186">
        <v>0</v>
      </c>
      <c r="J471" s="186">
        <v>0</v>
      </c>
      <c r="K471" s="186">
        <v>0</v>
      </c>
      <c r="L471" s="186">
        <v>0</v>
      </c>
      <c r="M471" s="187">
        <v>590</v>
      </c>
    </row>
    <row r="472" spans="1:13" x14ac:dyDescent="0.35">
      <c r="A472" s="27">
        <v>465</v>
      </c>
      <c r="B472" s="37" t="s">
        <v>467</v>
      </c>
      <c r="C472" s="28" t="s">
        <v>26</v>
      </c>
      <c r="D472" s="36">
        <v>0</v>
      </c>
      <c r="E472" s="36">
        <v>0</v>
      </c>
      <c r="F472" s="36">
        <v>0</v>
      </c>
      <c r="G472" s="36">
        <v>136</v>
      </c>
      <c r="H472" s="36">
        <v>0</v>
      </c>
      <c r="I472" s="36">
        <v>0</v>
      </c>
      <c r="J472" s="36">
        <v>1</v>
      </c>
      <c r="K472" s="36">
        <v>0</v>
      </c>
      <c r="L472" s="36">
        <v>0</v>
      </c>
      <c r="M472" s="45">
        <v>137</v>
      </c>
    </row>
    <row r="473" spans="1:13" x14ac:dyDescent="0.35">
      <c r="A473" s="5">
        <v>466</v>
      </c>
      <c r="B473" s="42" t="s">
        <v>468</v>
      </c>
      <c r="C473" s="4" t="s">
        <v>26</v>
      </c>
      <c r="D473" s="186">
        <v>0</v>
      </c>
      <c r="E473" s="186">
        <v>0</v>
      </c>
      <c r="F473" s="186">
        <v>0</v>
      </c>
      <c r="G473" s="186">
        <v>32</v>
      </c>
      <c r="H473" s="186">
        <v>0</v>
      </c>
      <c r="I473" s="186">
        <v>0</v>
      </c>
      <c r="J473" s="186">
        <v>1</v>
      </c>
      <c r="K473" s="186">
        <v>0</v>
      </c>
      <c r="L473" s="186">
        <v>0</v>
      </c>
      <c r="M473" s="187">
        <v>33</v>
      </c>
    </row>
    <row r="474" spans="1:13" x14ac:dyDescent="0.35">
      <c r="A474" s="27">
        <v>467</v>
      </c>
      <c r="B474" s="37" t="s">
        <v>469</v>
      </c>
      <c r="C474" s="28" t="s">
        <v>36</v>
      </c>
      <c r="D474" s="36">
        <v>1</v>
      </c>
      <c r="E474" s="36">
        <v>0</v>
      </c>
      <c r="F474" s="36">
        <v>0</v>
      </c>
      <c r="G474" s="36">
        <v>1050</v>
      </c>
      <c r="H474" s="36">
        <v>0</v>
      </c>
      <c r="I474" s="36">
        <v>0</v>
      </c>
      <c r="J474" s="36">
        <v>0</v>
      </c>
      <c r="K474" s="36">
        <v>0</v>
      </c>
      <c r="L474" s="36">
        <v>0</v>
      </c>
      <c r="M474" s="45">
        <v>1051</v>
      </c>
    </row>
    <row r="475" spans="1:13" x14ac:dyDescent="0.35">
      <c r="A475" s="5">
        <v>468</v>
      </c>
      <c r="B475" s="42" t="s">
        <v>470</v>
      </c>
      <c r="C475" s="4" t="s">
        <v>52</v>
      </c>
      <c r="D475" s="186">
        <v>0</v>
      </c>
      <c r="E475" s="186">
        <v>0</v>
      </c>
      <c r="F475" s="186">
        <v>0</v>
      </c>
      <c r="G475" s="186">
        <v>42</v>
      </c>
      <c r="H475" s="186">
        <v>0</v>
      </c>
      <c r="I475" s="186">
        <v>0</v>
      </c>
      <c r="J475" s="186">
        <v>0</v>
      </c>
      <c r="K475" s="186">
        <v>0</v>
      </c>
      <c r="L475" s="186">
        <v>0</v>
      </c>
      <c r="M475" s="187">
        <v>42</v>
      </c>
    </row>
    <row r="476" spans="1:13" x14ac:dyDescent="0.35">
      <c r="A476" s="27">
        <v>469</v>
      </c>
      <c r="B476" s="37" t="s">
        <v>471</v>
      </c>
      <c r="C476" s="28" t="s">
        <v>52</v>
      </c>
      <c r="D476" s="36">
        <v>0</v>
      </c>
      <c r="E476" s="36">
        <v>0</v>
      </c>
      <c r="F476" s="36">
        <v>0</v>
      </c>
      <c r="G476" s="36">
        <v>71</v>
      </c>
      <c r="H476" s="36">
        <v>0</v>
      </c>
      <c r="I476" s="36">
        <v>0</v>
      </c>
      <c r="J476" s="36">
        <v>0</v>
      </c>
      <c r="K476" s="36">
        <v>0</v>
      </c>
      <c r="L476" s="36">
        <v>0</v>
      </c>
      <c r="M476" s="45">
        <v>71</v>
      </c>
    </row>
    <row r="477" spans="1:13" x14ac:dyDescent="0.35">
      <c r="A477" s="5">
        <v>470</v>
      </c>
      <c r="B477" s="42" t="s">
        <v>472</v>
      </c>
      <c r="C477" s="4" t="s">
        <v>52</v>
      </c>
      <c r="D477" s="186">
        <v>0</v>
      </c>
      <c r="E477" s="186">
        <v>0</v>
      </c>
      <c r="F477" s="186">
        <v>0</v>
      </c>
      <c r="G477" s="186">
        <v>117</v>
      </c>
      <c r="H477" s="186">
        <v>0</v>
      </c>
      <c r="I477" s="186">
        <v>0</v>
      </c>
      <c r="J477" s="186">
        <v>1</v>
      </c>
      <c r="K477" s="186">
        <v>0</v>
      </c>
      <c r="L477" s="186">
        <v>0</v>
      </c>
      <c r="M477" s="187">
        <v>118</v>
      </c>
    </row>
    <row r="478" spans="1:13" x14ac:dyDescent="0.35">
      <c r="A478" s="27">
        <v>471</v>
      </c>
      <c r="B478" s="37" t="s">
        <v>473</v>
      </c>
      <c r="C478" s="28" t="s">
        <v>31</v>
      </c>
      <c r="D478" s="36">
        <v>0</v>
      </c>
      <c r="E478" s="36">
        <v>0</v>
      </c>
      <c r="F478" s="36">
        <v>0</v>
      </c>
      <c r="G478" s="36">
        <v>47</v>
      </c>
      <c r="H478" s="36">
        <v>0</v>
      </c>
      <c r="I478" s="36">
        <v>0</v>
      </c>
      <c r="J478" s="36">
        <v>0</v>
      </c>
      <c r="K478" s="36">
        <v>1</v>
      </c>
      <c r="L478" s="36">
        <v>0</v>
      </c>
      <c r="M478" s="45">
        <v>48</v>
      </c>
    </row>
    <row r="479" spans="1:13" x14ac:dyDescent="0.35">
      <c r="A479" s="5">
        <v>472</v>
      </c>
      <c r="B479" s="42" t="s">
        <v>474</v>
      </c>
      <c r="C479" s="4" t="s">
        <v>34</v>
      </c>
      <c r="D479" s="186">
        <v>0</v>
      </c>
      <c r="E479" s="186">
        <v>0</v>
      </c>
      <c r="F479" s="186">
        <v>0</v>
      </c>
      <c r="G479" s="186">
        <v>424</v>
      </c>
      <c r="H479" s="186">
        <v>0</v>
      </c>
      <c r="I479" s="186">
        <v>0</v>
      </c>
      <c r="J479" s="186">
        <v>0</v>
      </c>
      <c r="K479" s="186">
        <v>0</v>
      </c>
      <c r="L479" s="186">
        <v>0</v>
      </c>
      <c r="M479" s="187">
        <v>424</v>
      </c>
    </row>
    <row r="480" spans="1:13" x14ac:dyDescent="0.35">
      <c r="A480" s="27">
        <v>473</v>
      </c>
      <c r="B480" s="37" t="s">
        <v>475</v>
      </c>
      <c r="C480" s="28" t="s">
        <v>27</v>
      </c>
      <c r="D480" s="36">
        <v>0</v>
      </c>
      <c r="E480" s="36">
        <v>0</v>
      </c>
      <c r="F480" s="36">
        <v>0</v>
      </c>
      <c r="G480" s="36">
        <v>763</v>
      </c>
      <c r="H480" s="36">
        <v>0</v>
      </c>
      <c r="I480" s="36">
        <v>0</v>
      </c>
      <c r="J480" s="36">
        <v>0</v>
      </c>
      <c r="K480" s="36">
        <v>0</v>
      </c>
      <c r="L480" s="36">
        <v>0</v>
      </c>
      <c r="M480" s="45">
        <v>763</v>
      </c>
    </row>
    <row r="481" spans="1:13" x14ac:dyDescent="0.35">
      <c r="A481" s="5">
        <v>474</v>
      </c>
      <c r="B481" s="42" t="s">
        <v>635</v>
      </c>
      <c r="C481" s="4" t="s">
        <v>27</v>
      </c>
      <c r="D481" s="186">
        <v>0</v>
      </c>
      <c r="E481" s="186">
        <v>0</v>
      </c>
      <c r="F481" s="186">
        <v>0</v>
      </c>
      <c r="G481" s="186">
        <v>637</v>
      </c>
      <c r="H481" s="186">
        <v>0</v>
      </c>
      <c r="I481" s="186">
        <v>0</v>
      </c>
      <c r="J481" s="186">
        <v>0</v>
      </c>
      <c r="K481" s="186">
        <v>0</v>
      </c>
      <c r="L481" s="186">
        <v>0</v>
      </c>
      <c r="M481" s="187">
        <v>637</v>
      </c>
    </row>
    <row r="482" spans="1:13" x14ac:dyDescent="0.35">
      <c r="A482" s="27">
        <v>475</v>
      </c>
      <c r="B482" s="37" t="s">
        <v>476</v>
      </c>
      <c r="C482" s="28" t="s">
        <v>52</v>
      </c>
      <c r="D482" s="36">
        <v>1</v>
      </c>
      <c r="E482" s="36">
        <v>0</v>
      </c>
      <c r="F482" s="36">
        <v>0</v>
      </c>
      <c r="G482" s="36">
        <v>525</v>
      </c>
      <c r="H482" s="36">
        <v>0</v>
      </c>
      <c r="I482" s="36">
        <v>0</v>
      </c>
      <c r="J482" s="36">
        <v>1</v>
      </c>
      <c r="K482" s="36">
        <v>0</v>
      </c>
      <c r="L482" s="36">
        <v>0</v>
      </c>
      <c r="M482" s="45">
        <v>527</v>
      </c>
    </row>
    <row r="483" spans="1:13" x14ac:dyDescent="0.35">
      <c r="A483" s="5">
        <v>476</v>
      </c>
      <c r="B483" s="42" t="s">
        <v>477</v>
      </c>
      <c r="C483" s="4" t="s">
        <v>26</v>
      </c>
      <c r="D483" s="186">
        <v>0</v>
      </c>
      <c r="E483" s="186">
        <v>0</v>
      </c>
      <c r="F483" s="186">
        <v>0</v>
      </c>
      <c r="G483" s="186">
        <v>75</v>
      </c>
      <c r="H483" s="186">
        <v>0</v>
      </c>
      <c r="I483" s="186">
        <v>0</v>
      </c>
      <c r="J483" s="186">
        <v>0</v>
      </c>
      <c r="K483" s="186">
        <v>0</v>
      </c>
      <c r="L483" s="186">
        <v>0</v>
      </c>
      <c r="M483" s="187">
        <v>75</v>
      </c>
    </row>
    <row r="484" spans="1:13" x14ac:dyDescent="0.35">
      <c r="A484" s="27">
        <v>477</v>
      </c>
      <c r="B484" s="37" t="s">
        <v>478</v>
      </c>
      <c r="C484" s="28" t="s">
        <v>28</v>
      </c>
      <c r="D484" s="36">
        <v>5</v>
      </c>
      <c r="E484" s="36">
        <v>0</v>
      </c>
      <c r="F484" s="36">
        <v>0</v>
      </c>
      <c r="G484" s="36">
        <v>935</v>
      </c>
      <c r="H484" s="36">
        <v>0</v>
      </c>
      <c r="I484" s="36">
        <v>0</v>
      </c>
      <c r="J484" s="36">
        <v>1</v>
      </c>
      <c r="K484" s="36">
        <v>0</v>
      </c>
      <c r="L484" s="36">
        <v>0</v>
      </c>
      <c r="M484" s="45">
        <v>941</v>
      </c>
    </row>
    <row r="485" spans="1:13" x14ac:dyDescent="0.35">
      <c r="A485" s="5">
        <v>478</v>
      </c>
      <c r="B485" s="42" t="s">
        <v>634</v>
      </c>
      <c r="C485" s="4" t="s">
        <v>28</v>
      </c>
      <c r="D485" s="186">
        <v>0</v>
      </c>
      <c r="E485" s="186">
        <v>0</v>
      </c>
      <c r="F485" s="186">
        <v>0</v>
      </c>
      <c r="G485" s="186">
        <v>493</v>
      </c>
      <c r="H485" s="186">
        <v>0</v>
      </c>
      <c r="I485" s="186">
        <v>0</v>
      </c>
      <c r="J485" s="186">
        <v>0</v>
      </c>
      <c r="K485" s="186">
        <v>0</v>
      </c>
      <c r="L485" s="186">
        <v>0</v>
      </c>
      <c r="M485" s="187">
        <v>493</v>
      </c>
    </row>
    <row r="486" spans="1:13" x14ac:dyDescent="0.35">
      <c r="A486" s="27">
        <v>479</v>
      </c>
      <c r="B486" s="37" t="s">
        <v>479</v>
      </c>
      <c r="C486" s="28" t="s">
        <v>43</v>
      </c>
      <c r="D486" s="36">
        <v>0</v>
      </c>
      <c r="E486" s="36">
        <v>0</v>
      </c>
      <c r="F486" s="36">
        <v>0</v>
      </c>
      <c r="G486" s="36">
        <v>7</v>
      </c>
      <c r="H486" s="36">
        <v>0</v>
      </c>
      <c r="I486" s="36">
        <v>0</v>
      </c>
      <c r="J486" s="36">
        <v>1</v>
      </c>
      <c r="K486" s="36">
        <v>0</v>
      </c>
      <c r="L486" s="36">
        <v>0</v>
      </c>
      <c r="M486" s="45">
        <v>8</v>
      </c>
    </row>
    <row r="487" spans="1:13" x14ac:dyDescent="0.35">
      <c r="A487" s="5">
        <v>480</v>
      </c>
      <c r="B487" s="42" t="s">
        <v>480</v>
      </c>
      <c r="C487" s="4" t="s">
        <v>43</v>
      </c>
      <c r="D487" s="186">
        <v>0</v>
      </c>
      <c r="E487" s="186">
        <v>0</v>
      </c>
      <c r="F487" s="186">
        <v>0</v>
      </c>
      <c r="G487" s="186">
        <v>14</v>
      </c>
      <c r="H487" s="186">
        <v>0</v>
      </c>
      <c r="I487" s="186">
        <v>0</v>
      </c>
      <c r="J487" s="186">
        <v>0</v>
      </c>
      <c r="K487" s="186">
        <v>0</v>
      </c>
      <c r="L487" s="186">
        <v>0</v>
      </c>
      <c r="M487" s="187">
        <v>14</v>
      </c>
    </row>
    <row r="488" spans="1:13" x14ac:dyDescent="0.35">
      <c r="A488" s="27">
        <v>481</v>
      </c>
      <c r="B488" s="37" t="s">
        <v>481</v>
      </c>
      <c r="C488" s="28" t="s">
        <v>28</v>
      </c>
      <c r="D488" s="36">
        <v>4</v>
      </c>
      <c r="E488" s="36">
        <v>0</v>
      </c>
      <c r="F488" s="36">
        <v>0</v>
      </c>
      <c r="G488" s="36">
        <v>569</v>
      </c>
      <c r="H488" s="36">
        <v>0</v>
      </c>
      <c r="I488" s="36">
        <v>0</v>
      </c>
      <c r="J488" s="36">
        <v>13</v>
      </c>
      <c r="K488" s="36">
        <v>0</v>
      </c>
      <c r="L488" s="36">
        <v>0</v>
      </c>
      <c r="M488" s="45">
        <v>586</v>
      </c>
    </row>
    <row r="489" spans="1:13" x14ac:dyDescent="0.35">
      <c r="A489" s="5">
        <v>482</v>
      </c>
      <c r="B489" s="42" t="s">
        <v>482</v>
      </c>
      <c r="C489" s="4" t="s">
        <v>39</v>
      </c>
      <c r="D489" s="186">
        <v>0</v>
      </c>
      <c r="E489" s="186">
        <v>0</v>
      </c>
      <c r="F489" s="186">
        <v>0</v>
      </c>
      <c r="G489" s="186">
        <v>194</v>
      </c>
      <c r="H489" s="186">
        <v>0</v>
      </c>
      <c r="I489" s="186">
        <v>0</v>
      </c>
      <c r="J489" s="186">
        <v>0</v>
      </c>
      <c r="K489" s="186">
        <v>0</v>
      </c>
      <c r="L489" s="186">
        <v>0</v>
      </c>
      <c r="M489" s="187">
        <v>194</v>
      </c>
    </row>
    <row r="490" spans="1:13" x14ac:dyDescent="0.35">
      <c r="A490" s="27">
        <v>483</v>
      </c>
      <c r="B490" s="37" t="s">
        <v>631</v>
      </c>
      <c r="C490" s="28" t="s">
        <v>39</v>
      </c>
      <c r="D490" s="36">
        <v>0</v>
      </c>
      <c r="E490" s="36">
        <v>0</v>
      </c>
      <c r="F490" s="36">
        <v>0</v>
      </c>
      <c r="G490" s="36">
        <v>19</v>
      </c>
      <c r="H490" s="36">
        <v>0</v>
      </c>
      <c r="I490" s="36">
        <v>0</v>
      </c>
      <c r="J490" s="36">
        <v>1</v>
      </c>
      <c r="K490" s="36">
        <v>0</v>
      </c>
      <c r="L490" s="36">
        <v>0</v>
      </c>
      <c r="M490" s="45">
        <v>20</v>
      </c>
    </row>
    <row r="491" spans="1:13" x14ac:dyDescent="0.35">
      <c r="A491" s="5">
        <v>484</v>
      </c>
      <c r="B491" s="42" t="s">
        <v>483</v>
      </c>
      <c r="C491" s="4" t="s">
        <v>41</v>
      </c>
      <c r="D491" s="186">
        <v>0</v>
      </c>
      <c r="E491" s="186">
        <v>0</v>
      </c>
      <c r="F491" s="186">
        <v>0</v>
      </c>
      <c r="G491" s="186">
        <v>17</v>
      </c>
      <c r="H491" s="186">
        <v>0</v>
      </c>
      <c r="I491" s="186">
        <v>0</v>
      </c>
      <c r="J491" s="186">
        <v>0</v>
      </c>
      <c r="K491" s="186">
        <v>0</v>
      </c>
      <c r="L491" s="186">
        <v>0</v>
      </c>
      <c r="M491" s="187">
        <v>17</v>
      </c>
    </row>
    <row r="492" spans="1:13" x14ac:dyDescent="0.35">
      <c r="A492" s="27">
        <v>485</v>
      </c>
      <c r="B492" s="37" t="s">
        <v>484</v>
      </c>
      <c r="C492" s="28" t="s">
        <v>41</v>
      </c>
      <c r="D492" s="36">
        <v>1</v>
      </c>
      <c r="E492" s="36">
        <v>0</v>
      </c>
      <c r="F492" s="36">
        <v>1</v>
      </c>
      <c r="G492" s="36">
        <v>34</v>
      </c>
      <c r="H492" s="36">
        <v>0</v>
      </c>
      <c r="I492" s="36">
        <v>0</v>
      </c>
      <c r="J492" s="36">
        <v>0</v>
      </c>
      <c r="K492" s="36">
        <v>2</v>
      </c>
      <c r="L492" s="36">
        <v>0</v>
      </c>
      <c r="M492" s="45">
        <v>38</v>
      </c>
    </row>
    <row r="493" spans="1:13" x14ac:dyDescent="0.35">
      <c r="A493" s="5">
        <v>486</v>
      </c>
      <c r="B493" s="42" t="s">
        <v>485</v>
      </c>
      <c r="C493" s="4" t="s">
        <v>52</v>
      </c>
      <c r="D493" s="186">
        <v>0</v>
      </c>
      <c r="E493" s="186">
        <v>0</v>
      </c>
      <c r="F493" s="186">
        <v>0</v>
      </c>
      <c r="G493" s="186">
        <v>319</v>
      </c>
      <c r="H493" s="186">
        <v>0</v>
      </c>
      <c r="I493" s="186">
        <v>0</v>
      </c>
      <c r="J493" s="186">
        <v>1</v>
      </c>
      <c r="K493" s="186">
        <v>0</v>
      </c>
      <c r="L493" s="186">
        <v>0</v>
      </c>
      <c r="M493" s="187">
        <v>320</v>
      </c>
    </row>
    <row r="494" spans="1:13" x14ac:dyDescent="0.35">
      <c r="A494" s="27">
        <v>487</v>
      </c>
      <c r="B494" s="37" t="s">
        <v>517</v>
      </c>
      <c r="C494" s="28" t="s">
        <v>47</v>
      </c>
      <c r="D494" s="36">
        <v>0</v>
      </c>
      <c r="E494" s="36">
        <v>0</v>
      </c>
      <c r="F494" s="36">
        <v>0</v>
      </c>
      <c r="G494" s="36">
        <v>12</v>
      </c>
      <c r="H494" s="36">
        <v>0</v>
      </c>
      <c r="I494" s="36">
        <v>0</v>
      </c>
      <c r="J494" s="36">
        <v>1</v>
      </c>
      <c r="K494" s="36">
        <v>0</v>
      </c>
      <c r="L494" s="36">
        <v>0</v>
      </c>
      <c r="M494" s="45">
        <v>13</v>
      </c>
    </row>
    <row r="495" spans="1:13" x14ac:dyDescent="0.35">
      <c r="A495" s="5">
        <v>488</v>
      </c>
      <c r="B495" s="42" t="s">
        <v>518</v>
      </c>
      <c r="C495" s="4" t="s">
        <v>47</v>
      </c>
      <c r="D495" s="186">
        <v>1</v>
      </c>
      <c r="E495" s="186">
        <v>0</v>
      </c>
      <c r="F495" s="186">
        <v>0</v>
      </c>
      <c r="G495" s="186">
        <v>75</v>
      </c>
      <c r="H495" s="186">
        <v>0</v>
      </c>
      <c r="I495" s="186">
        <v>0</v>
      </c>
      <c r="J495" s="186">
        <v>0</v>
      </c>
      <c r="K495" s="186">
        <v>0</v>
      </c>
      <c r="L495" s="186">
        <v>0</v>
      </c>
      <c r="M495" s="187">
        <v>76</v>
      </c>
    </row>
    <row r="496" spans="1:13" x14ac:dyDescent="0.35">
      <c r="A496" s="27">
        <v>489</v>
      </c>
      <c r="B496" s="37" t="s">
        <v>486</v>
      </c>
      <c r="C496" s="28" t="s">
        <v>42</v>
      </c>
      <c r="D496" s="36">
        <v>0</v>
      </c>
      <c r="E496" s="36">
        <v>0</v>
      </c>
      <c r="F496" s="36">
        <v>0</v>
      </c>
      <c r="G496" s="36">
        <v>3</v>
      </c>
      <c r="H496" s="36">
        <v>0</v>
      </c>
      <c r="I496" s="36">
        <v>0</v>
      </c>
      <c r="J496" s="36">
        <v>0</v>
      </c>
      <c r="K496" s="36">
        <v>0</v>
      </c>
      <c r="L496" s="36">
        <v>0</v>
      </c>
      <c r="M496" s="45">
        <v>3</v>
      </c>
    </row>
    <row r="497" spans="1:13" x14ac:dyDescent="0.35">
      <c r="A497" s="5">
        <v>490</v>
      </c>
      <c r="B497" s="42" t="s">
        <v>487</v>
      </c>
      <c r="C497" s="4" t="s">
        <v>49</v>
      </c>
      <c r="D497" s="186">
        <v>0</v>
      </c>
      <c r="E497" s="186">
        <v>0</v>
      </c>
      <c r="F497" s="186">
        <v>0</v>
      </c>
      <c r="G497" s="186">
        <v>84</v>
      </c>
      <c r="H497" s="186">
        <v>0</v>
      </c>
      <c r="I497" s="186">
        <v>0</v>
      </c>
      <c r="J497" s="186">
        <v>0</v>
      </c>
      <c r="K497" s="186">
        <v>0</v>
      </c>
      <c r="L497" s="186">
        <v>0</v>
      </c>
      <c r="M497" s="187">
        <v>84</v>
      </c>
    </row>
    <row r="498" spans="1:13" x14ac:dyDescent="0.35">
      <c r="A498" s="27">
        <v>491</v>
      </c>
      <c r="B498" s="37" t="s">
        <v>488</v>
      </c>
      <c r="C498" s="28" t="s">
        <v>46</v>
      </c>
      <c r="D498" s="36">
        <v>0</v>
      </c>
      <c r="E498" s="36">
        <v>0</v>
      </c>
      <c r="F498" s="36">
        <v>0</v>
      </c>
      <c r="G498" s="36">
        <v>63</v>
      </c>
      <c r="H498" s="36">
        <v>0</v>
      </c>
      <c r="I498" s="36">
        <v>0</v>
      </c>
      <c r="J498" s="36">
        <v>1</v>
      </c>
      <c r="K498" s="36">
        <v>0</v>
      </c>
      <c r="L498" s="36">
        <v>0</v>
      </c>
      <c r="M498" s="45">
        <v>64</v>
      </c>
    </row>
    <row r="499" spans="1:13" x14ac:dyDescent="0.35">
      <c r="A499" s="5">
        <v>492</v>
      </c>
      <c r="B499" s="42" t="s">
        <v>489</v>
      </c>
      <c r="C499" s="4" t="s">
        <v>29</v>
      </c>
      <c r="D499" s="186">
        <v>0</v>
      </c>
      <c r="E499" s="186">
        <v>0</v>
      </c>
      <c r="F499" s="186">
        <v>0</v>
      </c>
      <c r="G499" s="186">
        <v>306</v>
      </c>
      <c r="H499" s="186">
        <v>0</v>
      </c>
      <c r="I499" s="186">
        <v>0</v>
      </c>
      <c r="J499" s="186">
        <v>0</v>
      </c>
      <c r="K499" s="186">
        <v>0</v>
      </c>
      <c r="L499" s="186">
        <v>0</v>
      </c>
      <c r="M499" s="187">
        <v>306</v>
      </c>
    </row>
    <row r="500" spans="1:13" x14ac:dyDescent="0.35">
      <c r="A500" s="27">
        <v>493</v>
      </c>
      <c r="B500" s="37" t="s">
        <v>490</v>
      </c>
      <c r="C500" s="28" t="s">
        <v>38</v>
      </c>
      <c r="D500" s="36">
        <v>0</v>
      </c>
      <c r="E500" s="36">
        <v>0</v>
      </c>
      <c r="F500" s="36">
        <v>0</v>
      </c>
      <c r="G500" s="36">
        <v>6</v>
      </c>
      <c r="H500" s="36">
        <v>0</v>
      </c>
      <c r="I500" s="36">
        <v>0</v>
      </c>
      <c r="J500" s="36">
        <v>1</v>
      </c>
      <c r="K500" s="36">
        <v>0</v>
      </c>
      <c r="L500" s="36">
        <v>0</v>
      </c>
      <c r="M500" s="45">
        <v>7</v>
      </c>
    </row>
    <row r="501" spans="1:13" x14ac:dyDescent="0.35">
      <c r="A501" s="5">
        <v>494</v>
      </c>
      <c r="B501" s="42" t="s">
        <v>491</v>
      </c>
      <c r="C501" s="4" t="s">
        <v>29</v>
      </c>
      <c r="D501" s="186">
        <v>0</v>
      </c>
      <c r="E501" s="186">
        <v>0</v>
      </c>
      <c r="F501" s="186">
        <v>0</v>
      </c>
      <c r="G501" s="186">
        <v>669</v>
      </c>
      <c r="H501" s="186">
        <v>0</v>
      </c>
      <c r="I501" s="186">
        <v>0</v>
      </c>
      <c r="J501" s="186">
        <v>1</v>
      </c>
      <c r="K501" s="186">
        <v>0</v>
      </c>
      <c r="L501" s="186">
        <v>0</v>
      </c>
      <c r="M501" s="187">
        <v>670</v>
      </c>
    </row>
    <row r="502" spans="1:13" x14ac:dyDescent="0.35">
      <c r="A502" s="27">
        <v>495</v>
      </c>
      <c r="B502" s="37" t="s">
        <v>492</v>
      </c>
      <c r="C502" s="28" t="s">
        <v>37</v>
      </c>
      <c r="D502" s="36">
        <v>0</v>
      </c>
      <c r="E502" s="36">
        <v>0</v>
      </c>
      <c r="F502" s="36">
        <v>0</v>
      </c>
      <c r="G502" s="36">
        <v>88</v>
      </c>
      <c r="H502" s="36">
        <v>0</v>
      </c>
      <c r="I502" s="36">
        <v>0</v>
      </c>
      <c r="J502" s="36">
        <v>0</v>
      </c>
      <c r="K502" s="36">
        <v>0</v>
      </c>
      <c r="L502" s="36">
        <v>0</v>
      </c>
      <c r="M502" s="45">
        <v>88</v>
      </c>
    </row>
    <row r="503" spans="1:13" x14ac:dyDescent="0.35">
      <c r="A503" s="5">
        <v>496</v>
      </c>
      <c r="B503" s="42" t="s">
        <v>493</v>
      </c>
      <c r="C503" s="4" t="s">
        <v>37</v>
      </c>
      <c r="D503" s="186">
        <v>0</v>
      </c>
      <c r="E503" s="186">
        <v>0</v>
      </c>
      <c r="F503" s="186">
        <v>0</v>
      </c>
      <c r="G503" s="186">
        <v>33</v>
      </c>
      <c r="H503" s="186">
        <v>0</v>
      </c>
      <c r="I503" s="186">
        <v>0</v>
      </c>
      <c r="J503" s="186">
        <v>0</v>
      </c>
      <c r="K503" s="186">
        <v>0</v>
      </c>
      <c r="L503" s="186">
        <v>0</v>
      </c>
      <c r="M503" s="187">
        <v>33</v>
      </c>
    </row>
    <row r="504" spans="1:13" x14ac:dyDescent="0.35">
      <c r="A504" s="27">
        <v>497</v>
      </c>
      <c r="B504" s="37" t="s">
        <v>494</v>
      </c>
      <c r="C504" s="28" t="s">
        <v>29</v>
      </c>
      <c r="D504" s="36">
        <v>0</v>
      </c>
      <c r="E504" s="36">
        <v>0</v>
      </c>
      <c r="F504" s="36">
        <v>0</v>
      </c>
      <c r="G504" s="36">
        <v>1103</v>
      </c>
      <c r="H504" s="36">
        <v>0</v>
      </c>
      <c r="I504" s="36">
        <v>0</v>
      </c>
      <c r="J504" s="36">
        <v>1</v>
      </c>
      <c r="K504" s="36">
        <v>0</v>
      </c>
      <c r="L504" s="36">
        <v>0</v>
      </c>
      <c r="M504" s="45">
        <v>1104</v>
      </c>
    </row>
    <row r="505" spans="1:13" x14ac:dyDescent="0.35">
      <c r="A505" s="5">
        <v>498</v>
      </c>
      <c r="B505" s="42" t="s">
        <v>495</v>
      </c>
      <c r="C505" s="4" t="s">
        <v>46</v>
      </c>
      <c r="D505" s="186">
        <v>0</v>
      </c>
      <c r="E505" s="186">
        <v>0</v>
      </c>
      <c r="F505" s="186">
        <v>0</v>
      </c>
      <c r="G505" s="186">
        <v>64</v>
      </c>
      <c r="H505" s="186">
        <v>0</v>
      </c>
      <c r="I505" s="186">
        <v>0</v>
      </c>
      <c r="J505" s="186">
        <v>1</v>
      </c>
      <c r="K505" s="186">
        <v>0</v>
      </c>
      <c r="L505" s="186">
        <v>0</v>
      </c>
      <c r="M505" s="187">
        <v>65</v>
      </c>
    </row>
    <row r="506" spans="1:13" x14ac:dyDescent="0.35">
      <c r="A506" s="27">
        <v>499</v>
      </c>
      <c r="B506" s="37" t="s">
        <v>496</v>
      </c>
      <c r="C506" s="28" t="s">
        <v>48</v>
      </c>
      <c r="D506" s="36">
        <v>0</v>
      </c>
      <c r="E506" s="36">
        <v>0</v>
      </c>
      <c r="F506" s="36">
        <v>0</v>
      </c>
      <c r="G506" s="36">
        <v>13</v>
      </c>
      <c r="H506" s="36">
        <v>0</v>
      </c>
      <c r="I506" s="36">
        <v>0</v>
      </c>
      <c r="J506" s="36">
        <v>0</v>
      </c>
      <c r="K506" s="36">
        <v>0</v>
      </c>
      <c r="L506" s="36">
        <v>0</v>
      </c>
      <c r="M506" s="45">
        <v>13</v>
      </c>
    </row>
    <row r="507" spans="1:13" x14ac:dyDescent="0.35">
      <c r="A507" s="5">
        <v>500</v>
      </c>
      <c r="B507" s="42" t="s">
        <v>632</v>
      </c>
      <c r="C507" s="4" t="s">
        <v>32</v>
      </c>
      <c r="D507" s="186">
        <v>0</v>
      </c>
      <c r="E507" s="186">
        <v>0</v>
      </c>
      <c r="F507" s="186">
        <v>0</v>
      </c>
      <c r="G507" s="186">
        <v>243</v>
      </c>
      <c r="H507" s="186">
        <v>0</v>
      </c>
      <c r="I507" s="186">
        <v>0</v>
      </c>
      <c r="J507" s="186">
        <v>0</v>
      </c>
      <c r="K507" s="186">
        <v>0</v>
      </c>
      <c r="L507" s="186">
        <v>0</v>
      </c>
      <c r="M507" s="187">
        <v>243</v>
      </c>
    </row>
    <row r="508" spans="1:13" x14ac:dyDescent="0.35">
      <c r="A508" s="27">
        <v>501</v>
      </c>
      <c r="B508" s="37" t="s">
        <v>633</v>
      </c>
      <c r="C508" s="28" t="s">
        <v>32</v>
      </c>
      <c r="D508" s="36">
        <v>0</v>
      </c>
      <c r="E508" s="36">
        <v>0</v>
      </c>
      <c r="F508" s="36">
        <v>0</v>
      </c>
      <c r="G508" s="36">
        <v>310</v>
      </c>
      <c r="H508" s="36">
        <v>0</v>
      </c>
      <c r="I508" s="36">
        <v>0</v>
      </c>
      <c r="J508" s="36">
        <v>1</v>
      </c>
      <c r="K508" s="36">
        <v>0</v>
      </c>
      <c r="L508" s="36">
        <v>0</v>
      </c>
      <c r="M508" s="45">
        <v>311</v>
      </c>
    </row>
    <row r="509" spans="1:13" x14ac:dyDescent="0.35">
      <c r="A509" s="5">
        <v>502</v>
      </c>
      <c r="B509" s="42" t="s">
        <v>497</v>
      </c>
      <c r="C509" s="4" t="s">
        <v>42</v>
      </c>
      <c r="D509" s="186">
        <v>0</v>
      </c>
      <c r="E509" s="186">
        <v>0</v>
      </c>
      <c r="F509" s="186">
        <v>0</v>
      </c>
      <c r="G509" s="186">
        <v>2</v>
      </c>
      <c r="H509" s="186">
        <v>0</v>
      </c>
      <c r="I509" s="186">
        <v>0</v>
      </c>
      <c r="J509" s="186">
        <v>0</v>
      </c>
      <c r="K509" s="186">
        <v>0</v>
      </c>
      <c r="L509" s="186">
        <v>0</v>
      </c>
      <c r="M509" s="187">
        <v>2</v>
      </c>
    </row>
    <row r="510" spans="1:13" x14ac:dyDescent="0.35">
      <c r="A510" s="27">
        <v>503</v>
      </c>
      <c r="B510" s="37" t="s">
        <v>498</v>
      </c>
      <c r="C510" s="28" t="s">
        <v>37</v>
      </c>
      <c r="D510" s="36">
        <v>0</v>
      </c>
      <c r="E510" s="36">
        <v>0</v>
      </c>
      <c r="F510" s="36">
        <v>0</v>
      </c>
      <c r="G510" s="36">
        <v>55</v>
      </c>
      <c r="H510" s="36">
        <v>0</v>
      </c>
      <c r="I510" s="36">
        <v>0</v>
      </c>
      <c r="J510" s="36">
        <v>0</v>
      </c>
      <c r="K510" s="36">
        <v>0</v>
      </c>
      <c r="L510" s="36">
        <v>0</v>
      </c>
      <c r="M510" s="45">
        <v>55</v>
      </c>
    </row>
    <row r="511" spans="1:13" x14ac:dyDescent="0.35">
      <c r="A511" s="5">
        <v>504</v>
      </c>
      <c r="B511" s="42" t="s">
        <v>499</v>
      </c>
      <c r="C511" s="4" t="s">
        <v>28</v>
      </c>
      <c r="D511" s="186">
        <v>0</v>
      </c>
      <c r="E511" s="186">
        <v>0</v>
      </c>
      <c r="F511" s="186">
        <v>0</v>
      </c>
      <c r="G511" s="186">
        <v>426</v>
      </c>
      <c r="H511" s="186">
        <v>0</v>
      </c>
      <c r="I511" s="186">
        <v>0</v>
      </c>
      <c r="J511" s="186">
        <v>0</v>
      </c>
      <c r="K511" s="186">
        <v>0</v>
      </c>
      <c r="L511" s="186">
        <v>0</v>
      </c>
      <c r="M511" s="187">
        <v>426</v>
      </c>
    </row>
    <row r="512" spans="1:13" x14ac:dyDescent="0.35">
      <c r="A512" s="27">
        <v>505</v>
      </c>
      <c r="B512" s="37" t="s">
        <v>500</v>
      </c>
      <c r="C512" s="28" t="s">
        <v>28</v>
      </c>
      <c r="D512" s="36">
        <v>0</v>
      </c>
      <c r="E512" s="36">
        <v>0</v>
      </c>
      <c r="F512" s="36">
        <v>0</v>
      </c>
      <c r="G512" s="36">
        <v>332</v>
      </c>
      <c r="H512" s="36">
        <v>0</v>
      </c>
      <c r="I512" s="36">
        <v>0</v>
      </c>
      <c r="J512" s="36">
        <v>0</v>
      </c>
      <c r="K512" s="36">
        <v>0</v>
      </c>
      <c r="L512" s="36">
        <v>0</v>
      </c>
      <c r="M512" s="45">
        <v>332</v>
      </c>
    </row>
    <row r="513" spans="1:32" x14ac:dyDescent="0.35">
      <c r="A513" s="5">
        <v>506</v>
      </c>
      <c r="B513" s="42" t="s">
        <v>503</v>
      </c>
      <c r="C513" s="4" t="s">
        <v>24</v>
      </c>
      <c r="D513" s="186">
        <v>9</v>
      </c>
      <c r="E513" s="186">
        <v>10</v>
      </c>
      <c r="F513" s="186">
        <v>1</v>
      </c>
      <c r="G513" s="186">
        <v>3539</v>
      </c>
      <c r="H513" s="186">
        <v>0</v>
      </c>
      <c r="I513" s="186">
        <v>0</v>
      </c>
      <c r="J513" s="186">
        <v>2</v>
      </c>
      <c r="K513" s="186">
        <v>5</v>
      </c>
      <c r="L513" s="186">
        <v>0</v>
      </c>
      <c r="M513" s="187">
        <v>3566</v>
      </c>
    </row>
    <row r="514" spans="1:32" customFormat="1" ht="15.5" x14ac:dyDescent="0.35">
      <c r="A514" s="305" t="s">
        <v>9</v>
      </c>
      <c r="B514" s="306"/>
      <c r="C514" s="43"/>
      <c r="D514" s="46">
        <v>1804</v>
      </c>
      <c r="E514" s="46">
        <v>161</v>
      </c>
      <c r="F514" s="46">
        <v>124</v>
      </c>
      <c r="G514" s="46">
        <v>501417</v>
      </c>
      <c r="H514" s="46">
        <v>187</v>
      </c>
      <c r="I514" s="46">
        <v>2572</v>
      </c>
      <c r="J514" s="46">
        <v>454</v>
      </c>
      <c r="K514" s="46">
        <v>219</v>
      </c>
      <c r="L514" s="46">
        <v>65</v>
      </c>
      <c r="M514" s="46">
        <v>507003</v>
      </c>
      <c r="Q514" s="163"/>
      <c r="R514" s="163"/>
      <c r="S514" s="163"/>
      <c r="T514" s="163"/>
      <c r="U514" s="163"/>
      <c r="V514" s="163"/>
      <c r="W514" s="163"/>
      <c r="X514" s="163"/>
      <c r="Y514" s="163"/>
      <c r="Z514" s="163"/>
      <c r="AA514" s="163"/>
      <c r="AB514" s="163"/>
      <c r="AC514" s="163"/>
      <c r="AD514" s="163"/>
      <c r="AE514" s="163"/>
      <c r="AF514" s="163"/>
    </row>
  </sheetData>
  <mergeCells count="6">
    <mergeCell ref="M6:M7"/>
    <mergeCell ref="A514:B514"/>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00B050"/>
    <pageSetUpPr fitToPage="1"/>
  </sheetPr>
  <dimension ref="A1:L101"/>
  <sheetViews>
    <sheetView showGridLines="0" zoomScale="80" zoomScaleNormal="80" workbookViewId="0">
      <pane ySplit="1" topLeftCell="A2" activePane="bottomLeft" state="frozen"/>
      <selection pane="bottomLeft" activeCell="M14" sqref="M14"/>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36328125" style="2" customWidth="1"/>
    <col min="13" max="16384" width="9.1796875" style="1"/>
  </cols>
  <sheetData>
    <row r="1" spans="1:12" s="19" customFormat="1" ht="20.25" customHeight="1" x14ac:dyDescent="0.35">
      <c r="A1" s="20" t="s">
        <v>667</v>
      </c>
      <c r="B1" s="17"/>
      <c r="C1" s="17"/>
      <c r="D1" s="17"/>
      <c r="E1" s="17"/>
      <c r="F1" s="17"/>
      <c r="G1" s="17"/>
      <c r="H1" s="17" t="s">
        <v>670</v>
      </c>
      <c r="I1" s="17"/>
      <c r="J1" s="17"/>
      <c r="K1" s="17"/>
      <c r="L1" s="193" t="s">
        <v>690</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527</v>
      </c>
      <c r="B5" s="10"/>
      <c r="C5" s="10"/>
      <c r="D5" s="10"/>
      <c r="E5" s="10"/>
      <c r="F5" s="10"/>
      <c r="G5" s="10"/>
      <c r="H5" s="10"/>
      <c r="I5" s="10"/>
      <c r="J5" s="10"/>
      <c r="K5" s="10"/>
      <c r="L5" s="15"/>
    </row>
    <row r="6" spans="1:12" x14ac:dyDescent="0.35">
      <c r="A6" s="298" t="s">
        <v>12</v>
      </c>
      <c r="B6" s="300" t="s">
        <v>11</v>
      </c>
      <c r="C6" s="302" t="s">
        <v>10</v>
      </c>
      <c r="D6" s="302"/>
      <c r="E6" s="302"/>
      <c r="F6" s="302"/>
      <c r="G6" s="302"/>
      <c r="H6" s="302"/>
      <c r="I6" s="302"/>
      <c r="J6" s="302"/>
      <c r="K6" s="302"/>
      <c r="L6" s="295" t="s">
        <v>14</v>
      </c>
    </row>
    <row r="7" spans="1:12" x14ac:dyDescent="0.35">
      <c r="A7" s="299"/>
      <c r="B7" s="301"/>
      <c r="C7" s="44" t="s">
        <v>0</v>
      </c>
      <c r="D7" s="44" t="s">
        <v>1</v>
      </c>
      <c r="E7" s="44" t="s">
        <v>2</v>
      </c>
      <c r="F7" s="44" t="s">
        <v>3</v>
      </c>
      <c r="G7" s="44" t="s">
        <v>4</v>
      </c>
      <c r="H7" s="44" t="s">
        <v>5</v>
      </c>
      <c r="I7" s="44" t="s">
        <v>6</v>
      </c>
      <c r="J7" s="44" t="s">
        <v>7</v>
      </c>
      <c r="K7" s="44" t="s">
        <v>8</v>
      </c>
      <c r="L7" s="295"/>
    </row>
    <row r="8" spans="1:12" x14ac:dyDescent="0.35">
      <c r="A8" s="24">
        <v>1</v>
      </c>
      <c r="B8" s="25" t="s">
        <v>20</v>
      </c>
      <c r="C8" s="40">
        <v>5</v>
      </c>
      <c r="D8" s="40">
        <v>3</v>
      </c>
      <c r="E8" s="40">
        <v>2</v>
      </c>
      <c r="F8" s="40">
        <v>42403</v>
      </c>
      <c r="G8" s="40">
        <v>0</v>
      </c>
      <c r="H8" s="40">
        <v>1</v>
      </c>
      <c r="I8" s="40">
        <v>3</v>
      </c>
      <c r="J8" s="40">
        <v>1</v>
      </c>
      <c r="K8" s="40">
        <v>0</v>
      </c>
      <c r="L8" s="26">
        <v>42418</v>
      </c>
    </row>
    <row r="9" spans="1:12" x14ac:dyDescent="0.35">
      <c r="A9" s="16">
        <v>2</v>
      </c>
      <c r="B9" s="22" t="s">
        <v>21</v>
      </c>
      <c r="C9" s="211">
        <v>127</v>
      </c>
      <c r="D9" s="211">
        <v>6</v>
      </c>
      <c r="E9" s="211">
        <v>4</v>
      </c>
      <c r="F9" s="211">
        <v>92338</v>
      </c>
      <c r="G9" s="211">
        <v>1</v>
      </c>
      <c r="H9" s="211">
        <v>0</v>
      </c>
      <c r="I9" s="211">
        <v>26</v>
      </c>
      <c r="J9" s="211">
        <v>5</v>
      </c>
      <c r="K9" s="211">
        <v>0</v>
      </c>
      <c r="L9" s="23">
        <v>92507</v>
      </c>
    </row>
    <row r="10" spans="1:12" x14ac:dyDescent="0.35">
      <c r="A10" s="24">
        <v>3</v>
      </c>
      <c r="B10" s="25" t="s">
        <v>22</v>
      </c>
      <c r="C10" s="40">
        <v>487</v>
      </c>
      <c r="D10" s="40">
        <v>14</v>
      </c>
      <c r="E10" s="40">
        <v>3</v>
      </c>
      <c r="F10" s="40">
        <v>294621</v>
      </c>
      <c r="G10" s="40">
        <v>2</v>
      </c>
      <c r="H10" s="40">
        <v>3</v>
      </c>
      <c r="I10" s="40">
        <v>79</v>
      </c>
      <c r="J10" s="40">
        <v>10</v>
      </c>
      <c r="K10" s="40">
        <v>0</v>
      </c>
      <c r="L10" s="26">
        <v>295219</v>
      </c>
    </row>
    <row r="11" spans="1:12" x14ac:dyDescent="0.35">
      <c r="A11" s="16">
        <v>4</v>
      </c>
      <c r="B11" s="22" t="s">
        <v>23</v>
      </c>
      <c r="C11" s="211">
        <v>0</v>
      </c>
      <c r="D11" s="211">
        <v>0</v>
      </c>
      <c r="E11" s="211">
        <v>0</v>
      </c>
      <c r="F11" s="211">
        <v>19571</v>
      </c>
      <c r="G11" s="211">
        <v>0</v>
      </c>
      <c r="H11" s="211">
        <v>0</v>
      </c>
      <c r="I11" s="211">
        <v>3</v>
      </c>
      <c r="J11" s="211">
        <v>1</v>
      </c>
      <c r="K11" s="211">
        <v>0</v>
      </c>
      <c r="L11" s="23">
        <v>19575</v>
      </c>
    </row>
    <row r="12" spans="1:12" x14ac:dyDescent="0.35">
      <c r="A12" s="24">
        <v>5</v>
      </c>
      <c r="B12" s="25" t="s">
        <v>24</v>
      </c>
      <c r="C12" s="40">
        <v>44</v>
      </c>
      <c r="D12" s="40">
        <v>22</v>
      </c>
      <c r="E12" s="40">
        <v>0</v>
      </c>
      <c r="F12" s="40">
        <v>84920</v>
      </c>
      <c r="G12" s="40">
        <v>0</v>
      </c>
      <c r="H12" s="40">
        <v>0</v>
      </c>
      <c r="I12" s="40">
        <v>15</v>
      </c>
      <c r="J12" s="40">
        <v>13</v>
      </c>
      <c r="K12" s="40">
        <v>0</v>
      </c>
      <c r="L12" s="26">
        <v>85014</v>
      </c>
    </row>
    <row r="13" spans="1:12" x14ac:dyDescent="0.35">
      <c r="A13" s="16">
        <v>6</v>
      </c>
      <c r="B13" s="22" t="s">
        <v>25</v>
      </c>
      <c r="C13" s="211">
        <v>2685</v>
      </c>
      <c r="D13" s="211">
        <v>230</v>
      </c>
      <c r="E13" s="211">
        <v>87</v>
      </c>
      <c r="F13" s="211">
        <v>709669</v>
      </c>
      <c r="G13" s="211">
        <v>261</v>
      </c>
      <c r="H13" s="211">
        <v>19</v>
      </c>
      <c r="I13" s="211">
        <v>479</v>
      </c>
      <c r="J13" s="211">
        <v>293</v>
      </c>
      <c r="K13" s="211">
        <v>68</v>
      </c>
      <c r="L13" s="23">
        <v>713791</v>
      </c>
    </row>
    <row r="14" spans="1:12" x14ac:dyDescent="0.35">
      <c r="A14" s="24">
        <v>7</v>
      </c>
      <c r="B14" s="25" t="s">
        <v>19</v>
      </c>
      <c r="C14" s="40">
        <v>1</v>
      </c>
      <c r="D14" s="40">
        <v>0</v>
      </c>
      <c r="E14" s="40">
        <v>0</v>
      </c>
      <c r="F14" s="40">
        <v>6926</v>
      </c>
      <c r="G14" s="40">
        <v>0</v>
      </c>
      <c r="H14" s="40">
        <v>0</v>
      </c>
      <c r="I14" s="40">
        <v>0</v>
      </c>
      <c r="J14" s="40">
        <v>0</v>
      </c>
      <c r="K14" s="40">
        <v>0</v>
      </c>
      <c r="L14" s="26">
        <v>6927</v>
      </c>
    </row>
    <row r="15" spans="1:12" x14ac:dyDescent="0.35">
      <c r="A15" s="16">
        <v>8</v>
      </c>
      <c r="B15" s="22" t="s">
        <v>26</v>
      </c>
      <c r="C15" s="211">
        <v>24</v>
      </c>
      <c r="D15" s="211">
        <v>2</v>
      </c>
      <c r="E15" s="211">
        <v>3</v>
      </c>
      <c r="F15" s="211">
        <v>39434</v>
      </c>
      <c r="G15" s="211">
        <v>0</v>
      </c>
      <c r="H15" s="211">
        <v>0</v>
      </c>
      <c r="I15" s="211">
        <v>4</v>
      </c>
      <c r="J15" s="211">
        <v>2</v>
      </c>
      <c r="K15" s="211">
        <v>0</v>
      </c>
      <c r="L15" s="23">
        <v>39469</v>
      </c>
    </row>
    <row r="16" spans="1:12" x14ac:dyDescent="0.35">
      <c r="A16" s="24">
        <v>9</v>
      </c>
      <c r="B16" s="25" t="s">
        <v>27</v>
      </c>
      <c r="C16" s="40">
        <v>602</v>
      </c>
      <c r="D16" s="40">
        <v>67</v>
      </c>
      <c r="E16" s="40">
        <v>15</v>
      </c>
      <c r="F16" s="40">
        <v>876788</v>
      </c>
      <c r="G16" s="40">
        <v>1</v>
      </c>
      <c r="H16" s="40">
        <v>8</v>
      </c>
      <c r="I16" s="40">
        <v>206</v>
      </c>
      <c r="J16" s="40">
        <v>37</v>
      </c>
      <c r="K16" s="40">
        <v>3</v>
      </c>
      <c r="L16" s="26">
        <v>877727</v>
      </c>
    </row>
    <row r="17" spans="1:12" x14ac:dyDescent="0.35">
      <c r="A17" s="16">
        <v>10</v>
      </c>
      <c r="B17" s="22" t="s">
        <v>28</v>
      </c>
      <c r="C17" s="211">
        <v>238</v>
      </c>
      <c r="D17" s="211">
        <v>37</v>
      </c>
      <c r="E17" s="211">
        <v>5</v>
      </c>
      <c r="F17" s="211">
        <v>495076</v>
      </c>
      <c r="G17" s="211">
        <v>0</v>
      </c>
      <c r="H17" s="211">
        <v>0</v>
      </c>
      <c r="I17" s="211">
        <v>96</v>
      </c>
      <c r="J17" s="211">
        <v>17</v>
      </c>
      <c r="K17" s="211">
        <v>0</v>
      </c>
      <c r="L17" s="23">
        <v>495469</v>
      </c>
    </row>
    <row r="18" spans="1:12" x14ac:dyDescent="0.35">
      <c r="A18" s="24">
        <v>11</v>
      </c>
      <c r="B18" s="25" t="s">
        <v>29</v>
      </c>
      <c r="C18" s="40">
        <v>805</v>
      </c>
      <c r="D18" s="40">
        <v>85</v>
      </c>
      <c r="E18" s="40">
        <v>10</v>
      </c>
      <c r="F18" s="40">
        <v>606531</v>
      </c>
      <c r="G18" s="40">
        <v>6</v>
      </c>
      <c r="H18" s="40">
        <v>4</v>
      </c>
      <c r="I18" s="40">
        <v>270</v>
      </c>
      <c r="J18" s="40">
        <v>29</v>
      </c>
      <c r="K18" s="40">
        <v>1</v>
      </c>
      <c r="L18" s="26">
        <v>607741</v>
      </c>
    </row>
    <row r="19" spans="1:12" x14ac:dyDescent="0.35">
      <c r="A19" s="16">
        <v>12</v>
      </c>
      <c r="B19" s="22" t="s">
        <v>30</v>
      </c>
      <c r="C19" s="211">
        <v>23</v>
      </c>
      <c r="D19" s="211">
        <v>11</v>
      </c>
      <c r="E19" s="211">
        <v>0</v>
      </c>
      <c r="F19" s="211">
        <v>59892</v>
      </c>
      <c r="G19" s="211">
        <v>0</v>
      </c>
      <c r="H19" s="211">
        <v>0</v>
      </c>
      <c r="I19" s="211">
        <v>13</v>
      </c>
      <c r="J19" s="211">
        <v>0</v>
      </c>
      <c r="K19" s="211">
        <v>0</v>
      </c>
      <c r="L19" s="23">
        <v>59939</v>
      </c>
    </row>
    <row r="20" spans="1:12" x14ac:dyDescent="0.35">
      <c r="A20" s="24">
        <v>13</v>
      </c>
      <c r="B20" s="25" t="s">
        <v>31</v>
      </c>
      <c r="C20" s="40">
        <v>53</v>
      </c>
      <c r="D20" s="40">
        <v>3</v>
      </c>
      <c r="E20" s="40">
        <v>1</v>
      </c>
      <c r="F20" s="40">
        <v>53747</v>
      </c>
      <c r="G20" s="40">
        <v>1</v>
      </c>
      <c r="H20" s="40">
        <v>0</v>
      </c>
      <c r="I20" s="40">
        <v>19</v>
      </c>
      <c r="J20" s="40">
        <v>1</v>
      </c>
      <c r="K20" s="40">
        <v>0</v>
      </c>
      <c r="L20" s="26">
        <v>53825</v>
      </c>
    </row>
    <row r="21" spans="1:12" x14ac:dyDescent="0.35">
      <c r="A21" s="16">
        <v>14</v>
      </c>
      <c r="B21" s="22" t="s">
        <v>32</v>
      </c>
      <c r="C21" s="211">
        <v>8</v>
      </c>
      <c r="D21" s="211">
        <v>2</v>
      </c>
      <c r="E21" s="211">
        <v>0</v>
      </c>
      <c r="F21" s="211">
        <v>29451</v>
      </c>
      <c r="G21" s="211">
        <v>1</v>
      </c>
      <c r="H21" s="211">
        <v>0</v>
      </c>
      <c r="I21" s="211">
        <v>1</v>
      </c>
      <c r="J21" s="211">
        <v>1</v>
      </c>
      <c r="K21" s="211">
        <v>0</v>
      </c>
      <c r="L21" s="23">
        <v>29464</v>
      </c>
    </row>
    <row r="22" spans="1:12" x14ac:dyDescent="0.35">
      <c r="A22" s="24">
        <v>15</v>
      </c>
      <c r="B22" s="25" t="s">
        <v>33</v>
      </c>
      <c r="C22" s="40">
        <v>137</v>
      </c>
      <c r="D22" s="40">
        <v>1</v>
      </c>
      <c r="E22" s="40">
        <v>7</v>
      </c>
      <c r="F22" s="40">
        <v>74154</v>
      </c>
      <c r="G22" s="40">
        <v>1</v>
      </c>
      <c r="H22" s="40">
        <v>3</v>
      </c>
      <c r="I22" s="40">
        <v>20</v>
      </c>
      <c r="J22" s="40">
        <v>3</v>
      </c>
      <c r="K22" s="40">
        <v>0</v>
      </c>
      <c r="L22" s="26">
        <v>74326</v>
      </c>
    </row>
    <row r="23" spans="1:12" x14ac:dyDescent="0.35">
      <c r="A23" s="16">
        <v>16</v>
      </c>
      <c r="B23" s="22" t="s">
        <v>34</v>
      </c>
      <c r="C23" s="211">
        <v>1</v>
      </c>
      <c r="D23" s="211">
        <v>0</v>
      </c>
      <c r="E23" s="211">
        <v>0</v>
      </c>
      <c r="F23" s="211">
        <v>8840</v>
      </c>
      <c r="G23" s="211">
        <v>0</v>
      </c>
      <c r="H23" s="211">
        <v>0</v>
      </c>
      <c r="I23" s="211">
        <v>1</v>
      </c>
      <c r="J23" s="211">
        <v>0</v>
      </c>
      <c r="K23" s="211">
        <v>0</v>
      </c>
      <c r="L23" s="23">
        <v>8842</v>
      </c>
    </row>
    <row r="24" spans="1:12" x14ac:dyDescent="0.35">
      <c r="A24" s="24">
        <v>17</v>
      </c>
      <c r="B24" s="25" t="s">
        <v>35</v>
      </c>
      <c r="C24" s="40">
        <v>4</v>
      </c>
      <c r="D24" s="40">
        <v>2</v>
      </c>
      <c r="E24" s="40">
        <v>0</v>
      </c>
      <c r="F24" s="40">
        <v>19863</v>
      </c>
      <c r="G24" s="40">
        <v>0</v>
      </c>
      <c r="H24" s="40">
        <v>0</v>
      </c>
      <c r="I24" s="40">
        <v>12</v>
      </c>
      <c r="J24" s="40">
        <v>0</v>
      </c>
      <c r="K24" s="40">
        <v>0</v>
      </c>
      <c r="L24" s="26">
        <v>19881</v>
      </c>
    </row>
    <row r="25" spans="1:12" x14ac:dyDescent="0.35">
      <c r="A25" s="16">
        <v>18</v>
      </c>
      <c r="B25" s="22" t="s">
        <v>36</v>
      </c>
      <c r="C25" s="211">
        <v>240</v>
      </c>
      <c r="D25" s="211">
        <v>5</v>
      </c>
      <c r="E25" s="211">
        <v>0</v>
      </c>
      <c r="F25" s="211">
        <v>50531</v>
      </c>
      <c r="G25" s="211">
        <v>0</v>
      </c>
      <c r="H25" s="211">
        <v>0</v>
      </c>
      <c r="I25" s="211">
        <v>9</v>
      </c>
      <c r="J25" s="211">
        <v>0</v>
      </c>
      <c r="K25" s="211">
        <v>0</v>
      </c>
      <c r="L25" s="23">
        <v>50785</v>
      </c>
    </row>
    <row r="26" spans="1:12" x14ac:dyDescent="0.35">
      <c r="A26" s="24">
        <v>19</v>
      </c>
      <c r="B26" s="25" t="s">
        <v>37</v>
      </c>
      <c r="C26" s="40">
        <v>97</v>
      </c>
      <c r="D26" s="40">
        <v>0</v>
      </c>
      <c r="E26" s="40">
        <v>0</v>
      </c>
      <c r="F26" s="40">
        <v>91177</v>
      </c>
      <c r="G26" s="40">
        <v>0</v>
      </c>
      <c r="H26" s="40">
        <v>0</v>
      </c>
      <c r="I26" s="40">
        <v>4</v>
      </c>
      <c r="J26" s="40">
        <v>4</v>
      </c>
      <c r="K26" s="40">
        <v>0</v>
      </c>
      <c r="L26" s="26">
        <v>91282</v>
      </c>
    </row>
    <row r="27" spans="1:12" x14ac:dyDescent="0.35">
      <c r="A27" s="16">
        <v>20</v>
      </c>
      <c r="B27" s="22" t="s">
        <v>38</v>
      </c>
      <c r="C27" s="211">
        <v>20</v>
      </c>
      <c r="D27" s="211">
        <v>0</v>
      </c>
      <c r="E27" s="211">
        <v>0</v>
      </c>
      <c r="F27" s="211">
        <v>8810</v>
      </c>
      <c r="G27" s="211">
        <v>0</v>
      </c>
      <c r="H27" s="211">
        <v>0</v>
      </c>
      <c r="I27" s="211">
        <v>2</v>
      </c>
      <c r="J27" s="211">
        <v>0</v>
      </c>
      <c r="K27" s="211">
        <v>0</v>
      </c>
      <c r="L27" s="23">
        <v>8832</v>
      </c>
    </row>
    <row r="28" spans="1:12" x14ac:dyDescent="0.35">
      <c r="A28" s="24">
        <v>21</v>
      </c>
      <c r="B28" s="25" t="s">
        <v>39</v>
      </c>
      <c r="C28" s="40">
        <v>3</v>
      </c>
      <c r="D28" s="40">
        <v>0</v>
      </c>
      <c r="E28" s="40">
        <v>0</v>
      </c>
      <c r="F28" s="40">
        <v>5320</v>
      </c>
      <c r="G28" s="40">
        <v>0</v>
      </c>
      <c r="H28" s="40">
        <v>0</v>
      </c>
      <c r="I28" s="40">
        <v>3</v>
      </c>
      <c r="J28" s="40">
        <v>0</v>
      </c>
      <c r="K28" s="40">
        <v>0</v>
      </c>
      <c r="L28" s="26">
        <v>5326</v>
      </c>
    </row>
    <row r="29" spans="1:12" x14ac:dyDescent="0.35">
      <c r="A29" s="16">
        <v>22</v>
      </c>
      <c r="B29" s="22" t="s">
        <v>40</v>
      </c>
      <c r="C29" s="211">
        <v>92</v>
      </c>
      <c r="D29" s="211">
        <v>1</v>
      </c>
      <c r="E29" s="211">
        <v>1</v>
      </c>
      <c r="F29" s="211">
        <v>32161</v>
      </c>
      <c r="G29" s="211">
        <v>0</v>
      </c>
      <c r="H29" s="211">
        <v>0</v>
      </c>
      <c r="I29" s="211">
        <v>5</v>
      </c>
      <c r="J29" s="211">
        <v>0</v>
      </c>
      <c r="K29" s="211">
        <v>0</v>
      </c>
      <c r="L29" s="23">
        <v>32260</v>
      </c>
    </row>
    <row r="30" spans="1:12" x14ac:dyDescent="0.35">
      <c r="A30" s="24">
        <v>23</v>
      </c>
      <c r="B30" s="25" t="s">
        <v>41</v>
      </c>
      <c r="C30" s="40">
        <v>21</v>
      </c>
      <c r="D30" s="40">
        <v>8</v>
      </c>
      <c r="E30" s="40">
        <v>2</v>
      </c>
      <c r="F30" s="40">
        <v>18080</v>
      </c>
      <c r="G30" s="40">
        <v>1</v>
      </c>
      <c r="H30" s="40">
        <v>0</v>
      </c>
      <c r="I30" s="40">
        <v>7</v>
      </c>
      <c r="J30" s="40">
        <v>3</v>
      </c>
      <c r="K30" s="40">
        <v>0</v>
      </c>
      <c r="L30" s="26">
        <v>18122</v>
      </c>
    </row>
    <row r="31" spans="1:12" x14ac:dyDescent="0.35">
      <c r="A31" s="16">
        <v>24</v>
      </c>
      <c r="B31" s="22" t="s">
        <v>42</v>
      </c>
      <c r="C31" s="211">
        <v>47</v>
      </c>
      <c r="D31" s="211">
        <v>4</v>
      </c>
      <c r="E31" s="211">
        <v>1</v>
      </c>
      <c r="F31" s="211">
        <v>17280</v>
      </c>
      <c r="G31" s="211">
        <v>0</v>
      </c>
      <c r="H31" s="211">
        <v>0</v>
      </c>
      <c r="I31" s="211">
        <v>4</v>
      </c>
      <c r="J31" s="211">
        <v>0</v>
      </c>
      <c r="K31" s="211">
        <v>0</v>
      </c>
      <c r="L31" s="23">
        <v>17336</v>
      </c>
    </row>
    <row r="32" spans="1:12" x14ac:dyDescent="0.35">
      <c r="A32" s="24">
        <v>25</v>
      </c>
      <c r="B32" s="25" t="s">
        <v>43</v>
      </c>
      <c r="C32" s="40">
        <v>9</v>
      </c>
      <c r="D32" s="40">
        <v>0</v>
      </c>
      <c r="E32" s="40">
        <v>0</v>
      </c>
      <c r="F32" s="40">
        <v>6819</v>
      </c>
      <c r="G32" s="40">
        <v>0</v>
      </c>
      <c r="H32" s="40">
        <v>0</v>
      </c>
      <c r="I32" s="40">
        <v>5</v>
      </c>
      <c r="J32" s="40">
        <v>0</v>
      </c>
      <c r="K32" s="40">
        <v>0</v>
      </c>
      <c r="L32" s="26">
        <v>6833</v>
      </c>
    </row>
    <row r="33" spans="1:12" x14ac:dyDescent="0.35">
      <c r="A33" s="16">
        <v>26</v>
      </c>
      <c r="B33" s="22" t="s">
        <v>44</v>
      </c>
      <c r="C33" s="211">
        <v>53</v>
      </c>
      <c r="D33" s="211">
        <v>2</v>
      </c>
      <c r="E33" s="211">
        <v>2</v>
      </c>
      <c r="F33" s="211">
        <v>79233</v>
      </c>
      <c r="G33" s="211">
        <v>1</v>
      </c>
      <c r="H33" s="211">
        <v>0</v>
      </c>
      <c r="I33" s="211">
        <v>11</v>
      </c>
      <c r="J33" s="211">
        <v>0</v>
      </c>
      <c r="K33" s="211">
        <v>0</v>
      </c>
      <c r="L33" s="23">
        <v>79302</v>
      </c>
    </row>
    <row r="34" spans="1:12" x14ac:dyDescent="0.35">
      <c r="A34" s="24">
        <v>27</v>
      </c>
      <c r="B34" s="25" t="s">
        <v>45</v>
      </c>
      <c r="C34" s="40">
        <v>5</v>
      </c>
      <c r="D34" s="40">
        <v>0</v>
      </c>
      <c r="E34" s="40">
        <v>0</v>
      </c>
      <c r="F34" s="40">
        <v>6032</v>
      </c>
      <c r="G34" s="40">
        <v>0</v>
      </c>
      <c r="H34" s="40">
        <v>0</v>
      </c>
      <c r="I34" s="40">
        <v>2</v>
      </c>
      <c r="J34" s="40">
        <v>0</v>
      </c>
      <c r="K34" s="40">
        <v>0</v>
      </c>
      <c r="L34" s="26">
        <v>6039</v>
      </c>
    </row>
    <row r="35" spans="1:12" x14ac:dyDescent="0.35">
      <c r="A35" s="16">
        <v>28</v>
      </c>
      <c r="B35" s="22" t="s">
        <v>46</v>
      </c>
      <c r="C35" s="211">
        <v>39</v>
      </c>
      <c r="D35" s="211">
        <v>7</v>
      </c>
      <c r="E35" s="211">
        <v>3</v>
      </c>
      <c r="F35" s="211">
        <v>83529</v>
      </c>
      <c r="G35" s="211">
        <v>0</v>
      </c>
      <c r="H35" s="211">
        <v>0</v>
      </c>
      <c r="I35" s="211">
        <v>12</v>
      </c>
      <c r="J35" s="211">
        <v>5</v>
      </c>
      <c r="K35" s="211">
        <v>0</v>
      </c>
      <c r="L35" s="23">
        <v>83595</v>
      </c>
    </row>
    <row r="36" spans="1:12" x14ac:dyDescent="0.35">
      <c r="A36" s="24">
        <v>29</v>
      </c>
      <c r="B36" s="25" t="s">
        <v>47</v>
      </c>
      <c r="C36" s="40">
        <v>8</v>
      </c>
      <c r="D36" s="40">
        <v>0</v>
      </c>
      <c r="E36" s="40">
        <v>3</v>
      </c>
      <c r="F36" s="40">
        <v>17408</v>
      </c>
      <c r="G36" s="40">
        <v>0</v>
      </c>
      <c r="H36" s="40">
        <v>0</v>
      </c>
      <c r="I36" s="40">
        <v>2</v>
      </c>
      <c r="J36" s="40">
        <v>0</v>
      </c>
      <c r="K36" s="40">
        <v>0</v>
      </c>
      <c r="L36" s="26">
        <v>17421</v>
      </c>
    </row>
    <row r="37" spans="1:12" x14ac:dyDescent="0.35">
      <c r="A37" s="16">
        <v>30</v>
      </c>
      <c r="B37" s="22" t="s">
        <v>48</v>
      </c>
      <c r="C37" s="211">
        <v>38</v>
      </c>
      <c r="D37" s="211">
        <v>0</v>
      </c>
      <c r="E37" s="211">
        <v>1</v>
      </c>
      <c r="F37" s="211">
        <v>15335</v>
      </c>
      <c r="G37" s="211">
        <v>0</v>
      </c>
      <c r="H37" s="211">
        <v>0</v>
      </c>
      <c r="I37" s="211">
        <v>2</v>
      </c>
      <c r="J37" s="211">
        <v>1</v>
      </c>
      <c r="K37" s="211">
        <v>0</v>
      </c>
      <c r="L37" s="23">
        <v>15377</v>
      </c>
    </row>
    <row r="38" spans="1:12" x14ac:dyDescent="0.35">
      <c r="A38" s="24">
        <v>31</v>
      </c>
      <c r="B38" s="25" t="s">
        <v>49</v>
      </c>
      <c r="C38" s="40">
        <v>34</v>
      </c>
      <c r="D38" s="40">
        <v>3</v>
      </c>
      <c r="E38" s="40">
        <v>2</v>
      </c>
      <c r="F38" s="40">
        <v>29120</v>
      </c>
      <c r="G38" s="40">
        <v>0</v>
      </c>
      <c r="H38" s="40">
        <v>0</v>
      </c>
      <c r="I38" s="40">
        <v>25</v>
      </c>
      <c r="J38" s="40">
        <v>1</v>
      </c>
      <c r="K38" s="40">
        <v>0</v>
      </c>
      <c r="L38" s="26">
        <v>29185</v>
      </c>
    </row>
    <row r="39" spans="1:12" x14ac:dyDescent="0.35">
      <c r="A39" s="16">
        <v>32</v>
      </c>
      <c r="B39" s="22" t="s">
        <v>50</v>
      </c>
      <c r="C39" s="211">
        <v>27</v>
      </c>
      <c r="D39" s="211">
        <v>1</v>
      </c>
      <c r="E39" s="211">
        <v>0</v>
      </c>
      <c r="F39" s="211">
        <v>62401</v>
      </c>
      <c r="G39" s="211">
        <v>0</v>
      </c>
      <c r="H39" s="211">
        <v>0</v>
      </c>
      <c r="I39" s="211">
        <v>4</v>
      </c>
      <c r="J39" s="211">
        <v>5</v>
      </c>
      <c r="K39" s="211">
        <v>0</v>
      </c>
      <c r="L39" s="23">
        <v>62438</v>
      </c>
    </row>
    <row r="40" spans="1:12" x14ac:dyDescent="0.35">
      <c r="A40" s="24">
        <v>33</v>
      </c>
      <c r="B40" s="25" t="s">
        <v>51</v>
      </c>
      <c r="C40" s="40">
        <v>31</v>
      </c>
      <c r="D40" s="40">
        <v>8</v>
      </c>
      <c r="E40" s="40">
        <v>4</v>
      </c>
      <c r="F40" s="40">
        <v>94777</v>
      </c>
      <c r="G40" s="40">
        <v>2</v>
      </c>
      <c r="H40" s="40">
        <v>0</v>
      </c>
      <c r="I40" s="40">
        <v>7</v>
      </c>
      <c r="J40" s="40">
        <v>12</v>
      </c>
      <c r="K40" s="40">
        <v>0</v>
      </c>
      <c r="L40" s="26">
        <v>94841</v>
      </c>
    </row>
    <row r="41" spans="1:12" x14ac:dyDescent="0.35">
      <c r="A41" s="16">
        <v>34</v>
      </c>
      <c r="B41" s="22" t="s">
        <v>52</v>
      </c>
      <c r="C41" s="211">
        <v>114</v>
      </c>
      <c r="D41" s="211">
        <v>15</v>
      </c>
      <c r="E41" s="211">
        <v>3</v>
      </c>
      <c r="F41" s="211">
        <v>208008</v>
      </c>
      <c r="G41" s="211">
        <v>0</v>
      </c>
      <c r="H41" s="211">
        <v>0</v>
      </c>
      <c r="I41" s="211">
        <v>34</v>
      </c>
      <c r="J41" s="211">
        <v>6</v>
      </c>
      <c r="K41" s="211">
        <v>0</v>
      </c>
      <c r="L41" s="23">
        <v>208180</v>
      </c>
    </row>
    <row r="42" spans="1:12" x14ac:dyDescent="0.35">
      <c r="A42" s="296" t="s">
        <v>9</v>
      </c>
      <c r="B42" s="297"/>
      <c r="C42" s="35">
        <v>6122</v>
      </c>
      <c r="D42" s="35">
        <v>539</v>
      </c>
      <c r="E42" s="35">
        <v>159</v>
      </c>
      <c r="F42" s="35">
        <v>4340245</v>
      </c>
      <c r="G42" s="35">
        <v>278</v>
      </c>
      <c r="H42" s="35">
        <v>38</v>
      </c>
      <c r="I42" s="35">
        <v>1385</v>
      </c>
      <c r="J42" s="35">
        <v>450</v>
      </c>
      <c r="K42" s="35">
        <v>72</v>
      </c>
      <c r="L42" s="35">
        <v>4349288</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1">
    <tabColor rgb="FFFFC000"/>
    <pageSetUpPr fitToPage="1"/>
  </sheetPr>
  <dimension ref="A1:O522"/>
  <sheetViews>
    <sheetView showGridLines="0" zoomScale="80" zoomScaleNormal="80" workbookViewId="0">
      <pane ySplit="1" topLeftCell="A2" activePane="bottomLeft" state="frozen"/>
      <selection activeCell="A10" sqref="A10:XFD10"/>
      <selection pane="bottomLeft" activeCell="M13" sqref="M13"/>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2.6328125" style="1" bestFit="1" customWidth="1"/>
    <col min="14" max="16384" width="9.1796875" style="1"/>
  </cols>
  <sheetData>
    <row r="1" spans="1:15" s="19" customFormat="1" ht="20.25" customHeight="1" x14ac:dyDescent="0.35">
      <c r="A1" s="20" t="s">
        <v>668</v>
      </c>
      <c r="B1" s="17"/>
      <c r="C1" s="17"/>
      <c r="D1" s="17"/>
      <c r="E1" s="17"/>
      <c r="F1" s="17"/>
      <c r="G1" s="17"/>
      <c r="H1" s="17"/>
      <c r="I1" s="17" t="s">
        <v>670</v>
      </c>
      <c r="J1" s="17"/>
      <c r="K1" s="17"/>
      <c r="L1" s="17"/>
      <c r="M1" s="193" t="s">
        <v>690</v>
      </c>
    </row>
    <row r="2" spans="1:15" ht="6.75" customHeight="1" x14ac:dyDescent="0.35">
      <c r="A2" s="20"/>
      <c r="B2" s="31"/>
      <c r="C2" s="31"/>
      <c r="D2" s="31"/>
      <c r="E2" s="31"/>
      <c r="F2" s="31"/>
      <c r="G2" s="31"/>
      <c r="H2" s="31"/>
      <c r="I2" s="31"/>
      <c r="J2" s="31"/>
      <c r="K2" s="31"/>
      <c r="L2" s="31"/>
      <c r="M2" s="30"/>
    </row>
    <row r="3" spans="1:15" ht="20.25" customHeight="1" x14ac:dyDescent="0.35">
      <c r="A3" s="11"/>
      <c r="B3" s="8"/>
      <c r="C3" s="8"/>
      <c r="D3" s="8"/>
      <c r="E3" s="8"/>
      <c r="F3" s="8"/>
      <c r="G3" s="8"/>
      <c r="H3" s="8"/>
      <c r="I3" s="8"/>
      <c r="J3" s="8"/>
      <c r="K3" s="8"/>
      <c r="L3" s="8"/>
      <c r="M3" s="12"/>
    </row>
    <row r="4" spans="1:15" ht="20.25" customHeight="1" x14ac:dyDescent="0.35">
      <c r="A4" s="11"/>
      <c r="B4" s="9"/>
      <c r="C4" s="9"/>
      <c r="D4" s="9"/>
      <c r="E4" s="9"/>
      <c r="F4" s="9"/>
      <c r="G4" s="9"/>
      <c r="H4" s="9"/>
      <c r="I4" s="9"/>
      <c r="J4" s="9"/>
      <c r="K4" s="9"/>
      <c r="L4" s="9"/>
      <c r="M4" s="13"/>
    </row>
    <row r="5" spans="1:15" s="7" customFormat="1" ht="35.25" customHeight="1" x14ac:dyDescent="0.35">
      <c r="A5" s="14" t="s">
        <v>528</v>
      </c>
      <c r="B5" s="10"/>
      <c r="C5" s="10"/>
      <c r="D5" s="10"/>
      <c r="E5" s="10"/>
      <c r="F5" s="10"/>
      <c r="G5" s="10"/>
      <c r="H5" s="10"/>
      <c r="I5" s="10"/>
      <c r="J5" s="10"/>
      <c r="K5" s="10"/>
      <c r="L5" s="10"/>
      <c r="M5" s="15"/>
    </row>
    <row r="6" spans="1:15" x14ac:dyDescent="0.35">
      <c r="A6" s="300" t="s">
        <v>12</v>
      </c>
      <c r="B6" s="300" t="s">
        <v>13</v>
      </c>
      <c r="C6" s="300" t="s">
        <v>11</v>
      </c>
      <c r="D6" s="302" t="s">
        <v>10</v>
      </c>
      <c r="E6" s="302"/>
      <c r="F6" s="302"/>
      <c r="G6" s="302"/>
      <c r="H6" s="302"/>
      <c r="I6" s="302"/>
      <c r="J6" s="302"/>
      <c r="K6" s="302"/>
      <c r="L6" s="302"/>
      <c r="M6" s="302" t="s">
        <v>14</v>
      </c>
      <c r="O6" s="34"/>
    </row>
    <row r="7" spans="1:15" x14ac:dyDescent="0.35">
      <c r="A7" s="301"/>
      <c r="B7" s="301"/>
      <c r="C7" s="301"/>
      <c r="D7" s="44" t="s">
        <v>0</v>
      </c>
      <c r="E7" s="44" t="s">
        <v>1</v>
      </c>
      <c r="F7" s="44" t="s">
        <v>2</v>
      </c>
      <c r="G7" s="44" t="s">
        <v>3</v>
      </c>
      <c r="H7" s="44" t="s">
        <v>4</v>
      </c>
      <c r="I7" s="44" t="s">
        <v>5</v>
      </c>
      <c r="J7" s="44" t="s">
        <v>6</v>
      </c>
      <c r="K7" s="44" t="s">
        <v>7</v>
      </c>
      <c r="L7" s="44" t="s">
        <v>8</v>
      </c>
      <c r="M7" s="302"/>
    </row>
    <row r="8" spans="1:15" x14ac:dyDescent="0.35">
      <c r="A8" s="27">
        <v>1</v>
      </c>
      <c r="B8" s="37" t="s">
        <v>53</v>
      </c>
      <c r="C8" s="210" t="s">
        <v>20</v>
      </c>
      <c r="D8" s="36">
        <v>0</v>
      </c>
      <c r="E8" s="36">
        <v>0</v>
      </c>
      <c r="F8" s="36">
        <v>0</v>
      </c>
      <c r="G8" s="36">
        <v>1659</v>
      </c>
      <c r="H8" s="36">
        <v>0</v>
      </c>
      <c r="I8" s="36">
        <v>0</v>
      </c>
      <c r="J8" s="36">
        <v>0</v>
      </c>
      <c r="K8" s="36">
        <v>0</v>
      </c>
      <c r="L8" s="36">
        <v>0</v>
      </c>
      <c r="M8" s="45">
        <v>1659</v>
      </c>
      <c r="O8" s="34"/>
    </row>
    <row r="9" spans="1:15" x14ac:dyDescent="0.35">
      <c r="A9" s="5">
        <v>2</v>
      </c>
      <c r="B9" s="42" t="s">
        <v>54</v>
      </c>
      <c r="C9" s="4" t="s">
        <v>20</v>
      </c>
      <c r="D9" s="186">
        <v>0</v>
      </c>
      <c r="E9" s="186">
        <v>0</v>
      </c>
      <c r="F9" s="186">
        <v>0</v>
      </c>
      <c r="G9" s="186">
        <v>642</v>
      </c>
      <c r="H9" s="186">
        <v>0</v>
      </c>
      <c r="I9" s="186">
        <v>0</v>
      </c>
      <c r="J9" s="186">
        <v>0</v>
      </c>
      <c r="K9" s="186">
        <v>0</v>
      </c>
      <c r="L9" s="186">
        <v>0</v>
      </c>
      <c r="M9" s="187">
        <v>642</v>
      </c>
    </row>
    <row r="10" spans="1:15" x14ac:dyDescent="0.35">
      <c r="A10" s="27">
        <v>3</v>
      </c>
      <c r="B10" s="37" t="s">
        <v>55</v>
      </c>
      <c r="C10" s="28" t="s">
        <v>20</v>
      </c>
      <c r="D10" s="36">
        <v>0</v>
      </c>
      <c r="E10" s="36">
        <v>0</v>
      </c>
      <c r="F10" s="36">
        <v>0</v>
      </c>
      <c r="G10" s="36">
        <v>4003</v>
      </c>
      <c r="H10" s="36">
        <v>0</v>
      </c>
      <c r="I10" s="36">
        <v>0</v>
      </c>
      <c r="J10" s="36">
        <v>0</v>
      </c>
      <c r="K10" s="36">
        <v>0</v>
      </c>
      <c r="L10" s="36">
        <v>0</v>
      </c>
      <c r="M10" s="45">
        <v>4003</v>
      </c>
    </row>
    <row r="11" spans="1:15" x14ac:dyDescent="0.35">
      <c r="A11" s="5">
        <v>4</v>
      </c>
      <c r="B11" s="42" t="s">
        <v>56</v>
      </c>
      <c r="C11" s="4" t="s">
        <v>20</v>
      </c>
      <c r="D11" s="186">
        <v>0</v>
      </c>
      <c r="E11" s="186">
        <v>0</v>
      </c>
      <c r="F11" s="186">
        <v>0</v>
      </c>
      <c r="G11" s="186">
        <v>571</v>
      </c>
      <c r="H11" s="186">
        <v>0</v>
      </c>
      <c r="I11" s="186">
        <v>0</v>
      </c>
      <c r="J11" s="186">
        <v>0</v>
      </c>
      <c r="K11" s="186">
        <v>0</v>
      </c>
      <c r="L11" s="186">
        <v>0</v>
      </c>
      <c r="M11" s="187">
        <v>571</v>
      </c>
    </row>
    <row r="12" spans="1:15" x14ac:dyDescent="0.35">
      <c r="A12" s="27">
        <v>5</v>
      </c>
      <c r="B12" s="37" t="s">
        <v>57</v>
      </c>
      <c r="C12" s="28" t="s">
        <v>20</v>
      </c>
      <c r="D12" s="36">
        <v>0</v>
      </c>
      <c r="E12" s="36">
        <v>0</v>
      </c>
      <c r="F12" s="36">
        <v>0</v>
      </c>
      <c r="G12" s="36">
        <v>1970</v>
      </c>
      <c r="H12" s="36">
        <v>0</v>
      </c>
      <c r="I12" s="36">
        <v>0</v>
      </c>
      <c r="J12" s="36">
        <v>0</v>
      </c>
      <c r="K12" s="36">
        <v>0</v>
      </c>
      <c r="L12" s="36">
        <v>0</v>
      </c>
      <c r="M12" s="45">
        <v>1970</v>
      </c>
    </row>
    <row r="13" spans="1:15" x14ac:dyDescent="0.35">
      <c r="A13" s="5">
        <v>6</v>
      </c>
      <c r="B13" s="42" t="s">
        <v>58</v>
      </c>
      <c r="C13" s="4" t="s">
        <v>20</v>
      </c>
      <c r="D13" s="186">
        <v>0</v>
      </c>
      <c r="E13" s="186">
        <v>0</v>
      </c>
      <c r="F13" s="186">
        <v>0</v>
      </c>
      <c r="G13" s="186">
        <v>862</v>
      </c>
      <c r="H13" s="186">
        <v>0</v>
      </c>
      <c r="I13" s="186">
        <v>0</v>
      </c>
      <c r="J13" s="186">
        <v>0</v>
      </c>
      <c r="K13" s="186">
        <v>0</v>
      </c>
      <c r="L13" s="186">
        <v>0</v>
      </c>
      <c r="M13" s="187">
        <v>862</v>
      </c>
    </row>
    <row r="14" spans="1:15" x14ac:dyDescent="0.35">
      <c r="A14" s="27">
        <v>7</v>
      </c>
      <c r="B14" s="37" t="s">
        <v>59</v>
      </c>
      <c r="C14" s="28" t="s">
        <v>20</v>
      </c>
      <c r="D14" s="36">
        <v>0</v>
      </c>
      <c r="E14" s="36">
        <v>0</v>
      </c>
      <c r="F14" s="36">
        <v>0</v>
      </c>
      <c r="G14" s="36">
        <v>1975</v>
      </c>
      <c r="H14" s="36">
        <v>0</v>
      </c>
      <c r="I14" s="36">
        <v>0</v>
      </c>
      <c r="J14" s="36">
        <v>0</v>
      </c>
      <c r="K14" s="36">
        <v>0</v>
      </c>
      <c r="L14" s="36">
        <v>0</v>
      </c>
      <c r="M14" s="45">
        <v>1975</v>
      </c>
    </row>
    <row r="15" spans="1:15" x14ac:dyDescent="0.35">
      <c r="A15" s="5">
        <v>8</v>
      </c>
      <c r="B15" s="42" t="s">
        <v>60</v>
      </c>
      <c r="C15" s="4" t="s">
        <v>20</v>
      </c>
      <c r="D15" s="186">
        <v>0</v>
      </c>
      <c r="E15" s="186">
        <v>0</v>
      </c>
      <c r="F15" s="186">
        <v>0</v>
      </c>
      <c r="G15" s="186">
        <v>1223</v>
      </c>
      <c r="H15" s="186">
        <v>0</v>
      </c>
      <c r="I15" s="186">
        <v>0</v>
      </c>
      <c r="J15" s="186">
        <v>0</v>
      </c>
      <c r="K15" s="186">
        <v>0</v>
      </c>
      <c r="L15" s="186">
        <v>0</v>
      </c>
      <c r="M15" s="187">
        <v>1223</v>
      </c>
    </row>
    <row r="16" spans="1:15" x14ac:dyDescent="0.35">
      <c r="A16" s="27">
        <v>9</v>
      </c>
      <c r="B16" s="37" t="s">
        <v>61</v>
      </c>
      <c r="C16" s="28" t="s">
        <v>20</v>
      </c>
      <c r="D16" s="36">
        <v>0</v>
      </c>
      <c r="E16" s="36">
        <v>0</v>
      </c>
      <c r="F16" s="36">
        <v>0</v>
      </c>
      <c r="G16" s="36">
        <v>1103</v>
      </c>
      <c r="H16" s="36">
        <v>0</v>
      </c>
      <c r="I16" s="36">
        <v>0</v>
      </c>
      <c r="J16" s="36">
        <v>0</v>
      </c>
      <c r="K16" s="36">
        <v>0</v>
      </c>
      <c r="L16" s="36">
        <v>0</v>
      </c>
      <c r="M16" s="45">
        <v>1103</v>
      </c>
    </row>
    <row r="17" spans="1:13" x14ac:dyDescent="0.35">
      <c r="A17" s="5">
        <v>10</v>
      </c>
      <c r="B17" s="42" t="s">
        <v>62</v>
      </c>
      <c r="C17" s="4" t="s">
        <v>20</v>
      </c>
      <c r="D17" s="186">
        <v>0</v>
      </c>
      <c r="E17" s="186">
        <v>0</v>
      </c>
      <c r="F17" s="186">
        <v>0</v>
      </c>
      <c r="G17" s="186">
        <v>1633</v>
      </c>
      <c r="H17" s="186">
        <v>0</v>
      </c>
      <c r="I17" s="186">
        <v>0</v>
      </c>
      <c r="J17" s="186">
        <v>0</v>
      </c>
      <c r="K17" s="186">
        <v>0</v>
      </c>
      <c r="L17" s="186">
        <v>0</v>
      </c>
      <c r="M17" s="187">
        <v>1633</v>
      </c>
    </row>
    <row r="18" spans="1:13" x14ac:dyDescent="0.35">
      <c r="A18" s="27">
        <v>11</v>
      </c>
      <c r="B18" s="37" t="s">
        <v>63</v>
      </c>
      <c r="C18" s="28" t="s">
        <v>20</v>
      </c>
      <c r="D18" s="36">
        <v>0</v>
      </c>
      <c r="E18" s="36">
        <v>0</v>
      </c>
      <c r="F18" s="36">
        <v>0</v>
      </c>
      <c r="G18" s="36">
        <v>3521</v>
      </c>
      <c r="H18" s="36">
        <v>0</v>
      </c>
      <c r="I18" s="36">
        <v>0</v>
      </c>
      <c r="J18" s="36">
        <v>0</v>
      </c>
      <c r="K18" s="36">
        <v>0</v>
      </c>
      <c r="L18" s="36">
        <v>0</v>
      </c>
      <c r="M18" s="45">
        <v>3521</v>
      </c>
    </row>
    <row r="19" spans="1:13" x14ac:dyDescent="0.35">
      <c r="A19" s="5">
        <v>12</v>
      </c>
      <c r="B19" s="42" t="s">
        <v>64</v>
      </c>
      <c r="C19" s="4" t="s">
        <v>50</v>
      </c>
      <c r="D19" s="186">
        <v>0</v>
      </c>
      <c r="E19" s="186">
        <v>0</v>
      </c>
      <c r="F19" s="186">
        <v>0</v>
      </c>
      <c r="G19" s="186">
        <v>5134</v>
      </c>
      <c r="H19" s="186">
        <v>0</v>
      </c>
      <c r="I19" s="186">
        <v>0</v>
      </c>
      <c r="J19" s="186">
        <v>0</v>
      </c>
      <c r="K19" s="186">
        <v>0</v>
      </c>
      <c r="L19" s="186">
        <v>0</v>
      </c>
      <c r="M19" s="187">
        <v>5134</v>
      </c>
    </row>
    <row r="20" spans="1:13" x14ac:dyDescent="0.35">
      <c r="A20" s="27">
        <v>13</v>
      </c>
      <c r="B20" s="37" t="s">
        <v>65</v>
      </c>
      <c r="C20" s="28" t="s">
        <v>41</v>
      </c>
      <c r="D20" s="36">
        <v>0</v>
      </c>
      <c r="E20" s="36">
        <v>0</v>
      </c>
      <c r="F20" s="36">
        <v>0</v>
      </c>
      <c r="G20" s="36">
        <v>390</v>
      </c>
      <c r="H20" s="36">
        <v>0</v>
      </c>
      <c r="I20" s="36">
        <v>0</v>
      </c>
      <c r="J20" s="36">
        <v>0</v>
      </c>
      <c r="K20" s="36">
        <v>0</v>
      </c>
      <c r="L20" s="36">
        <v>0</v>
      </c>
      <c r="M20" s="45">
        <v>390</v>
      </c>
    </row>
    <row r="21" spans="1:13" x14ac:dyDescent="0.35">
      <c r="A21" s="5">
        <v>14</v>
      </c>
      <c r="B21" s="42" t="s">
        <v>66</v>
      </c>
      <c r="C21" s="4" t="s">
        <v>38</v>
      </c>
      <c r="D21" s="186">
        <v>20</v>
      </c>
      <c r="E21" s="186">
        <v>0</v>
      </c>
      <c r="F21" s="186">
        <v>0</v>
      </c>
      <c r="G21" s="186">
        <v>5450</v>
      </c>
      <c r="H21" s="186">
        <v>0</v>
      </c>
      <c r="I21" s="186">
        <v>0</v>
      </c>
      <c r="J21" s="186">
        <v>2</v>
      </c>
      <c r="K21" s="186">
        <v>0</v>
      </c>
      <c r="L21" s="186">
        <v>0</v>
      </c>
      <c r="M21" s="187">
        <v>5472</v>
      </c>
    </row>
    <row r="22" spans="1:13" x14ac:dyDescent="0.35">
      <c r="A22" s="27">
        <v>15</v>
      </c>
      <c r="B22" s="37" t="s">
        <v>67</v>
      </c>
      <c r="C22" s="28" t="s">
        <v>52</v>
      </c>
      <c r="D22" s="36">
        <v>1</v>
      </c>
      <c r="E22" s="36">
        <v>0</v>
      </c>
      <c r="F22" s="36">
        <v>0</v>
      </c>
      <c r="G22" s="36">
        <v>5872</v>
      </c>
      <c r="H22" s="36">
        <v>0</v>
      </c>
      <c r="I22" s="36">
        <v>0</v>
      </c>
      <c r="J22" s="36">
        <v>0</v>
      </c>
      <c r="K22" s="36">
        <v>0</v>
      </c>
      <c r="L22" s="36">
        <v>0</v>
      </c>
      <c r="M22" s="45">
        <v>5873</v>
      </c>
    </row>
    <row r="23" spans="1:13" x14ac:dyDescent="0.35">
      <c r="A23" s="5">
        <v>16</v>
      </c>
      <c r="B23" s="42" t="s">
        <v>68</v>
      </c>
      <c r="C23" s="4" t="s">
        <v>42</v>
      </c>
      <c r="D23" s="186">
        <v>0</v>
      </c>
      <c r="E23" s="186">
        <v>0</v>
      </c>
      <c r="F23" s="186">
        <v>0</v>
      </c>
      <c r="G23" s="186">
        <v>137</v>
      </c>
      <c r="H23" s="186">
        <v>0</v>
      </c>
      <c r="I23" s="186">
        <v>0</v>
      </c>
      <c r="J23" s="186">
        <v>0</v>
      </c>
      <c r="K23" s="186">
        <v>0</v>
      </c>
      <c r="L23" s="186">
        <v>0</v>
      </c>
      <c r="M23" s="187">
        <v>137</v>
      </c>
    </row>
    <row r="24" spans="1:13" x14ac:dyDescent="0.35">
      <c r="A24" s="27">
        <v>17</v>
      </c>
      <c r="B24" s="37" t="s">
        <v>69</v>
      </c>
      <c r="C24" s="28" t="s">
        <v>21</v>
      </c>
      <c r="D24" s="36">
        <v>43</v>
      </c>
      <c r="E24" s="36">
        <v>1</v>
      </c>
      <c r="F24" s="36">
        <v>1</v>
      </c>
      <c r="G24" s="36">
        <v>17172</v>
      </c>
      <c r="H24" s="36">
        <v>0</v>
      </c>
      <c r="I24" s="36">
        <v>0</v>
      </c>
      <c r="J24" s="36">
        <v>10</v>
      </c>
      <c r="K24" s="36">
        <v>3</v>
      </c>
      <c r="L24" s="36">
        <v>0</v>
      </c>
      <c r="M24" s="45">
        <v>17230</v>
      </c>
    </row>
    <row r="25" spans="1:13" x14ac:dyDescent="0.35">
      <c r="A25" s="5">
        <v>18</v>
      </c>
      <c r="B25" s="42" t="s">
        <v>70</v>
      </c>
      <c r="C25" s="4" t="s">
        <v>31</v>
      </c>
      <c r="D25" s="186">
        <v>0</v>
      </c>
      <c r="E25" s="186">
        <v>0</v>
      </c>
      <c r="F25" s="186">
        <v>0</v>
      </c>
      <c r="G25" s="186">
        <v>1189</v>
      </c>
      <c r="H25" s="186">
        <v>0</v>
      </c>
      <c r="I25" s="186">
        <v>0</v>
      </c>
      <c r="J25" s="186">
        <v>0</v>
      </c>
      <c r="K25" s="186">
        <v>0</v>
      </c>
      <c r="L25" s="186">
        <v>0</v>
      </c>
      <c r="M25" s="187">
        <v>1189</v>
      </c>
    </row>
    <row r="26" spans="1:13" x14ac:dyDescent="0.35">
      <c r="A26" s="27">
        <v>19</v>
      </c>
      <c r="B26" s="37" t="s">
        <v>71</v>
      </c>
      <c r="C26" s="28" t="s">
        <v>33</v>
      </c>
      <c r="D26" s="36">
        <v>62</v>
      </c>
      <c r="E26" s="36">
        <v>1</v>
      </c>
      <c r="F26" s="36">
        <v>0</v>
      </c>
      <c r="G26" s="36">
        <v>23429</v>
      </c>
      <c r="H26" s="36">
        <v>0</v>
      </c>
      <c r="I26" s="36">
        <v>0</v>
      </c>
      <c r="J26" s="36">
        <v>11</v>
      </c>
      <c r="K26" s="36">
        <v>0</v>
      </c>
      <c r="L26" s="36">
        <v>0</v>
      </c>
      <c r="M26" s="45">
        <v>23503</v>
      </c>
    </row>
    <row r="27" spans="1:13" x14ac:dyDescent="0.35">
      <c r="A27" s="5">
        <v>20</v>
      </c>
      <c r="B27" s="42" t="s">
        <v>72</v>
      </c>
      <c r="C27" s="4" t="s">
        <v>20</v>
      </c>
      <c r="D27" s="186">
        <v>5</v>
      </c>
      <c r="E27" s="186">
        <v>3</v>
      </c>
      <c r="F27" s="186">
        <v>1</v>
      </c>
      <c r="G27" s="186">
        <v>7805</v>
      </c>
      <c r="H27" s="186">
        <v>0</v>
      </c>
      <c r="I27" s="186">
        <v>0</v>
      </c>
      <c r="J27" s="186">
        <v>2</v>
      </c>
      <c r="K27" s="186">
        <v>1</v>
      </c>
      <c r="L27" s="186">
        <v>0</v>
      </c>
      <c r="M27" s="187">
        <v>7817</v>
      </c>
    </row>
    <row r="28" spans="1:13" x14ac:dyDescent="0.35">
      <c r="A28" s="27">
        <v>21</v>
      </c>
      <c r="B28" s="37" t="s">
        <v>73</v>
      </c>
      <c r="C28" s="28" t="s">
        <v>37</v>
      </c>
      <c r="D28" s="36">
        <v>81</v>
      </c>
      <c r="E28" s="36">
        <v>0</v>
      </c>
      <c r="F28" s="36">
        <v>0</v>
      </c>
      <c r="G28" s="36">
        <v>38450</v>
      </c>
      <c r="H28" s="36">
        <v>0</v>
      </c>
      <c r="I28" s="36">
        <v>0</v>
      </c>
      <c r="J28" s="36">
        <v>2</v>
      </c>
      <c r="K28" s="36">
        <v>3</v>
      </c>
      <c r="L28" s="36">
        <v>0</v>
      </c>
      <c r="M28" s="45">
        <v>38536</v>
      </c>
    </row>
    <row r="29" spans="1:13" x14ac:dyDescent="0.35">
      <c r="A29" s="5">
        <v>22</v>
      </c>
      <c r="B29" s="42" t="s">
        <v>74</v>
      </c>
      <c r="C29" s="4" t="s">
        <v>27</v>
      </c>
      <c r="D29" s="186">
        <v>69</v>
      </c>
      <c r="E29" s="186">
        <v>14</v>
      </c>
      <c r="F29" s="186">
        <v>2</v>
      </c>
      <c r="G29" s="186">
        <v>70711</v>
      </c>
      <c r="H29" s="186">
        <v>0</v>
      </c>
      <c r="I29" s="186">
        <v>2</v>
      </c>
      <c r="J29" s="186">
        <v>19</v>
      </c>
      <c r="K29" s="186">
        <v>14</v>
      </c>
      <c r="L29" s="186">
        <v>0</v>
      </c>
      <c r="M29" s="187">
        <v>70831</v>
      </c>
    </row>
    <row r="30" spans="1:13" x14ac:dyDescent="0.35">
      <c r="A30" s="27">
        <v>23</v>
      </c>
      <c r="B30" s="37" t="s">
        <v>75</v>
      </c>
      <c r="C30" s="28" t="s">
        <v>27</v>
      </c>
      <c r="D30" s="36">
        <v>7</v>
      </c>
      <c r="E30" s="36">
        <v>3</v>
      </c>
      <c r="F30" s="36">
        <v>0</v>
      </c>
      <c r="G30" s="36">
        <v>20869</v>
      </c>
      <c r="H30" s="36">
        <v>0</v>
      </c>
      <c r="I30" s="36">
        <v>0</v>
      </c>
      <c r="J30" s="36">
        <v>3</v>
      </c>
      <c r="K30" s="36">
        <v>1</v>
      </c>
      <c r="L30" s="36">
        <v>0</v>
      </c>
      <c r="M30" s="45">
        <v>20883</v>
      </c>
    </row>
    <row r="31" spans="1:13" x14ac:dyDescent="0.35">
      <c r="A31" s="5">
        <v>24</v>
      </c>
      <c r="B31" s="42" t="s">
        <v>657</v>
      </c>
      <c r="C31" s="4" t="s">
        <v>27</v>
      </c>
      <c r="D31" s="186">
        <v>162</v>
      </c>
      <c r="E31" s="186">
        <v>22</v>
      </c>
      <c r="F31" s="186">
        <v>7</v>
      </c>
      <c r="G31" s="186">
        <v>100244</v>
      </c>
      <c r="H31" s="186">
        <v>0</v>
      </c>
      <c r="I31" s="186">
        <v>0</v>
      </c>
      <c r="J31" s="186">
        <v>85</v>
      </c>
      <c r="K31" s="186">
        <v>8</v>
      </c>
      <c r="L31" s="186">
        <v>1</v>
      </c>
      <c r="M31" s="187">
        <v>100529</v>
      </c>
    </row>
    <row r="32" spans="1:13" x14ac:dyDescent="0.35">
      <c r="A32" s="27">
        <v>25</v>
      </c>
      <c r="B32" s="37" t="s">
        <v>76</v>
      </c>
      <c r="C32" s="28" t="s">
        <v>47</v>
      </c>
      <c r="D32" s="36">
        <v>1</v>
      </c>
      <c r="E32" s="36">
        <v>0</v>
      </c>
      <c r="F32" s="36">
        <v>0</v>
      </c>
      <c r="G32" s="36">
        <v>1971</v>
      </c>
      <c r="H32" s="36">
        <v>0</v>
      </c>
      <c r="I32" s="36">
        <v>0</v>
      </c>
      <c r="J32" s="36">
        <v>0</v>
      </c>
      <c r="K32" s="36">
        <v>0</v>
      </c>
      <c r="L32" s="36">
        <v>0</v>
      </c>
      <c r="M32" s="45">
        <v>1972</v>
      </c>
    </row>
    <row r="33" spans="1:13" x14ac:dyDescent="0.35">
      <c r="A33" s="5">
        <v>26</v>
      </c>
      <c r="B33" s="42" t="s">
        <v>77</v>
      </c>
      <c r="C33" s="4" t="s">
        <v>47</v>
      </c>
      <c r="D33" s="186">
        <v>0</v>
      </c>
      <c r="E33" s="186">
        <v>0</v>
      </c>
      <c r="F33" s="186">
        <v>0</v>
      </c>
      <c r="G33" s="186">
        <v>484</v>
      </c>
      <c r="H33" s="186">
        <v>0</v>
      </c>
      <c r="I33" s="186">
        <v>0</v>
      </c>
      <c r="J33" s="186">
        <v>0</v>
      </c>
      <c r="K33" s="186">
        <v>0</v>
      </c>
      <c r="L33" s="186">
        <v>0</v>
      </c>
      <c r="M33" s="187">
        <v>484</v>
      </c>
    </row>
    <row r="34" spans="1:13" x14ac:dyDescent="0.35">
      <c r="A34" s="27">
        <v>27</v>
      </c>
      <c r="B34" s="37" t="s">
        <v>78</v>
      </c>
      <c r="C34" s="28" t="s">
        <v>47</v>
      </c>
      <c r="D34" s="36">
        <v>0</v>
      </c>
      <c r="E34" s="36">
        <v>0</v>
      </c>
      <c r="F34" s="36">
        <v>0</v>
      </c>
      <c r="G34" s="36">
        <v>68</v>
      </c>
      <c r="H34" s="36">
        <v>0</v>
      </c>
      <c r="I34" s="36">
        <v>0</v>
      </c>
      <c r="J34" s="36">
        <v>0</v>
      </c>
      <c r="K34" s="36">
        <v>0</v>
      </c>
      <c r="L34" s="36">
        <v>0</v>
      </c>
      <c r="M34" s="45">
        <v>68</v>
      </c>
    </row>
    <row r="35" spans="1:13" x14ac:dyDescent="0.35">
      <c r="A35" s="5">
        <v>28</v>
      </c>
      <c r="B35" s="42" t="s">
        <v>79</v>
      </c>
      <c r="C35" s="4" t="s">
        <v>35</v>
      </c>
      <c r="D35" s="186">
        <v>0</v>
      </c>
      <c r="E35" s="186">
        <v>0</v>
      </c>
      <c r="F35" s="186">
        <v>0</v>
      </c>
      <c r="G35" s="186">
        <v>4358</v>
      </c>
      <c r="H35" s="186">
        <v>0</v>
      </c>
      <c r="I35" s="186">
        <v>0</v>
      </c>
      <c r="J35" s="186">
        <v>0</v>
      </c>
      <c r="K35" s="186">
        <v>0</v>
      </c>
      <c r="L35" s="186">
        <v>0</v>
      </c>
      <c r="M35" s="187">
        <v>4358</v>
      </c>
    </row>
    <row r="36" spans="1:13" x14ac:dyDescent="0.35">
      <c r="A36" s="27">
        <v>29</v>
      </c>
      <c r="B36" s="37" t="s">
        <v>80</v>
      </c>
      <c r="C36" s="28" t="s">
        <v>35</v>
      </c>
      <c r="D36" s="36">
        <v>1</v>
      </c>
      <c r="E36" s="36">
        <v>0</v>
      </c>
      <c r="F36" s="36">
        <v>0</v>
      </c>
      <c r="G36" s="36">
        <v>1660</v>
      </c>
      <c r="H36" s="36">
        <v>0</v>
      </c>
      <c r="I36" s="36">
        <v>0</v>
      </c>
      <c r="J36" s="36">
        <v>0</v>
      </c>
      <c r="K36" s="36">
        <v>0</v>
      </c>
      <c r="L36" s="36">
        <v>0</v>
      </c>
      <c r="M36" s="45">
        <v>1661</v>
      </c>
    </row>
    <row r="37" spans="1:13" x14ac:dyDescent="0.35">
      <c r="A37" s="5">
        <v>30</v>
      </c>
      <c r="B37" s="42" t="s">
        <v>81</v>
      </c>
      <c r="C37" s="4" t="s">
        <v>35</v>
      </c>
      <c r="D37" s="186">
        <v>0</v>
      </c>
      <c r="E37" s="186">
        <v>0</v>
      </c>
      <c r="F37" s="186">
        <v>0</v>
      </c>
      <c r="G37" s="186">
        <v>1285</v>
      </c>
      <c r="H37" s="186">
        <v>0</v>
      </c>
      <c r="I37" s="186">
        <v>0</v>
      </c>
      <c r="J37" s="186">
        <v>1</v>
      </c>
      <c r="K37" s="186">
        <v>0</v>
      </c>
      <c r="L37" s="186">
        <v>0</v>
      </c>
      <c r="M37" s="187">
        <v>1286</v>
      </c>
    </row>
    <row r="38" spans="1:13" x14ac:dyDescent="0.35">
      <c r="A38" s="27">
        <v>31</v>
      </c>
      <c r="B38" s="37" t="s">
        <v>82</v>
      </c>
      <c r="C38" s="28" t="s">
        <v>35</v>
      </c>
      <c r="D38" s="36">
        <v>2</v>
      </c>
      <c r="E38" s="36">
        <v>0</v>
      </c>
      <c r="F38" s="36">
        <v>0</v>
      </c>
      <c r="G38" s="36">
        <v>2027</v>
      </c>
      <c r="H38" s="36">
        <v>0</v>
      </c>
      <c r="I38" s="36">
        <v>0</v>
      </c>
      <c r="J38" s="36">
        <v>0</v>
      </c>
      <c r="K38" s="36">
        <v>0</v>
      </c>
      <c r="L38" s="36">
        <v>0</v>
      </c>
      <c r="M38" s="45">
        <v>2029</v>
      </c>
    </row>
    <row r="39" spans="1:13" x14ac:dyDescent="0.35">
      <c r="A39" s="5">
        <v>32</v>
      </c>
      <c r="B39" s="42" t="s">
        <v>83</v>
      </c>
      <c r="C39" s="4" t="s">
        <v>29</v>
      </c>
      <c r="D39" s="186">
        <v>19</v>
      </c>
      <c r="E39" s="186">
        <v>0</v>
      </c>
      <c r="F39" s="186">
        <v>0</v>
      </c>
      <c r="G39" s="186">
        <v>6665</v>
      </c>
      <c r="H39" s="186">
        <v>0</v>
      </c>
      <c r="I39" s="186">
        <v>0</v>
      </c>
      <c r="J39" s="186">
        <v>1</v>
      </c>
      <c r="K39" s="186">
        <v>0</v>
      </c>
      <c r="L39" s="186">
        <v>0</v>
      </c>
      <c r="M39" s="187">
        <v>6685</v>
      </c>
    </row>
    <row r="40" spans="1:13" x14ac:dyDescent="0.35">
      <c r="A40" s="27">
        <v>33</v>
      </c>
      <c r="B40" s="37" t="s">
        <v>84</v>
      </c>
      <c r="C40" s="28" t="s">
        <v>21</v>
      </c>
      <c r="D40" s="36">
        <v>0</v>
      </c>
      <c r="E40" s="36">
        <v>0</v>
      </c>
      <c r="F40" s="36">
        <v>0</v>
      </c>
      <c r="G40" s="36">
        <v>2169</v>
      </c>
      <c r="H40" s="36">
        <v>0</v>
      </c>
      <c r="I40" s="36">
        <v>0</v>
      </c>
      <c r="J40" s="36">
        <v>0</v>
      </c>
      <c r="K40" s="36">
        <v>0</v>
      </c>
      <c r="L40" s="36">
        <v>0</v>
      </c>
      <c r="M40" s="45">
        <v>2169</v>
      </c>
    </row>
    <row r="41" spans="1:13" x14ac:dyDescent="0.35">
      <c r="A41" s="5">
        <v>34</v>
      </c>
      <c r="B41" s="42" t="s">
        <v>86</v>
      </c>
      <c r="C41" s="4" t="s">
        <v>31</v>
      </c>
      <c r="D41" s="186">
        <v>7</v>
      </c>
      <c r="E41" s="186">
        <v>0</v>
      </c>
      <c r="F41" s="186">
        <v>0</v>
      </c>
      <c r="G41" s="186">
        <v>6416</v>
      </c>
      <c r="H41" s="186">
        <v>0</v>
      </c>
      <c r="I41" s="186">
        <v>0</v>
      </c>
      <c r="J41" s="186">
        <v>3</v>
      </c>
      <c r="K41" s="186">
        <v>0</v>
      </c>
      <c r="L41" s="186">
        <v>0</v>
      </c>
      <c r="M41" s="187">
        <v>6426</v>
      </c>
    </row>
    <row r="42" spans="1:13" x14ac:dyDescent="0.35">
      <c r="A42" s="27">
        <v>35</v>
      </c>
      <c r="B42" s="37" t="s">
        <v>87</v>
      </c>
      <c r="C42" s="28" t="s">
        <v>31</v>
      </c>
      <c r="D42" s="36">
        <v>39</v>
      </c>
      <c r="E42" s="36">
        <v>3</v>
      </c>
      <c r="F42" s="36">
        <v>1</v>
      </c>
      <c r="G42" s="36">
        <v>18499</v>
      </c>
      <c r="H42" s="36">
        <v>1</v>
      </c>
      <c r="I42" s="36">
        <v>0</v>
      </c>
      <c r="J42" s="36">
        <v>14</v>
      </c>
      <c r="K42" s="36">
        <v>1</v>
      </c>
      <c r="L42" s="36">
        <v>0</v>
      </c>
      <c r="M42" s="45">
        <v>18558</v>
      </c>
    </row>
    <row r="43" spans="1:13" x14ac:dyDescent="0.35">
      <c r="A43" s="5">
        <v>36</v>
      </c>
      <c r="B43" s="42" t="s">
        <v>88</v>
      </c>
      <c r="C43" s="4" t="s">
        <v>28</v>
      </c>
      <c r="D43" s="186">
        <v>1</v>
      </c>
      <c r="E43" s="186">
        <v>0</v>
      </c>
      <c r="F43" s="186">
        <v>0</v>
      </c>
      <c r="G43" s="186">
        <v>8600</v>
      </c>
      <c r="H43" s="186">
        <v>0</v>
      </c>
      <c r="I43" s="186">
        <v>0</v>
      </c>
      <c r="J43" s="186">
        <v>1</v>
      </c>
      <c r="K43" s="186">
        <v>0</v>
      </c>
      <c r="L43" s="186">
        <v>0</v>
      </c>
      <c r="M43" s="187">
        <v>8602</v>
      </c>
    </row>
    <row r="44" spans="1:13" x14ac:dyDescent="0.35">
      <c r="A44" s="27">
        <v>37</v>
      </c>
      <c r="B44" s="37" t="s">
        <v>89</v>
      </c>
      <c r="C44" s="28" t="s">
        <v>46</v>
      </c>
      <c r="D44" s="36">
        <v>0</v>
      </c>
      <c r="E44" s="36">
        <v>0</v>
      </c>
      <c r="F44" s="36">
        <v>0</v>
      </c>
      <c r="G44" s="36">
        <v>904</v>
      </c>
      <c r="H44" s="36">
        <v>0</v>
      </c>
      <c r="I44" s="36">
        <v>0</v>
      </c>
      <c r="J44" s="36">
        <v>0</v>
      </c>
      <c r="K44" s="36">
        <v>0</v>
      </c>
      <c r="L44" s="36">
        <v>0</v>
      </c>
      <c r="M44" s="45">
        <v>904</v>
      </c>
    </row>
    <row r="45" spans="1:13" x14ac:dyDescent="0.35">
      <c r="A45" s="5">
        <v>38</v>
      </c>
      <c r="B45" s="42" t="s">
        <v>90</v>
      </c>
      <c r="C45" s="4" t="s">
        <v>24</v>
      </c>
      <c r="D45" s="186">
        <v>8</v>
      </c>
      <c r="E45" s="186">
        <v>2</v>
      </c>
      <c r="F45" s="186">
        <v>0</v>
      </c>
      <c r="G45" s="186">
        <v>17356</v>
      </c>
      <c r="H45" s="186">
        <v>0</v>
      </c>
      <c r="I45" s="186">
        <v>0</v>
      </c>
      <c r="J45" s="186">
        <v>1</v>
      </c>
      <c r="K45" s="186">
        <v>0</v>
      </c>
      <c r="L45" s="186">
        <v>0</v>
      </c>
      <c r="M45" s="187">
        <v>17367</v>
      </c>
    </row>
    <row r="46" spans="1:13" x14ac:dyDescent="0.35">
      <c r="A46" s="27">
        <v>39</v>
      </c>
      <c r="B46" s="37" t="s">
        <v>91</v>
      </c>
      <c r="C46" s="28" t="s">
        <v>51</v>
      </c>
      <c r="D46" s="36">
        <v>1</v>
      </c>
      <c r="E46" s="36">
        <v>0</v>
      </c>
      <c r="F46" s="36">
        <v>0</v>
      </c>
      <c r="G46" s="36">
        <v>4479</v>
      </c>
      <c r="H46" s="36">
        <v>0</v>
      </c>
      <c r="I46" s="36">
        <v>0</v>
      </c>
      <c r="J46" s="36">
        <v>0</v>
      </c>
      <c r="K46" s="36">
        <v>0</v>
      </c>
      <c r="L46" s="36">
        <v>0</v>
      </c>
      <c r="M46" s="45">
        <v>4480</v>
      </c>
    </row>
    <row r="47" spans="1:13" x14ac:dyDescent="0.35">
      <c r="A47" s="5">
        <v>40</v>
      </c>
      <c r="B47" s="42" t="s">
        <v>92</v>
      </c>
      <c r="C47" s="4" t="s">
        <v>28</v>
      </c>
      <c r="D47" s="186">
        <v>34</v>
      </c>
      <c r="E47" s="186">
        <v>2</v>
      </c>
      <c r="F47" s="186">
        <v>0</v>
      </c>
      <c r="G47" s="186">
        <v>27650</v>
      </c>
      <c r="H47" s="186">
        <v>0</v>
      </c>
      <c r="I47" s="186">
        <v>0</v>
      </c>
      <c r="J47" s="186">
        <v>33</v>
      </c>
      <c r="K47" s="186">
        <v>0</v>
      </c>
      <c r="L47" s="186">
        <v>0</v>
      </c>
      <c r="M47" s="187">
        <v>27719</v>
      </c>
    </row>
    <row r="48" spans="1:13" x14ac:dyDescent="0.35">
      <c r="A48" s="27">
        <v>41</v>
      </c>
      <c r="B48" s="37" t="s">
        <v>93</v>
      </c>
      <c r="C48" s="28" t="s">
        <v>29</v>
      </c>
      <c r="D48" s="36">
        <v>10</v>
      </c>
      <c r="E48" s="36">
        <v>0</v>
      </c>
      <c r="F48" s="36">
        <v>0</v>
      </c>
      <c r="G48" s="36">
        <v>18452</v>
      </c>
      <c r="H48" s="36">
        <v>0</v>
      </c>
      <c r="I48" s="36">
        <v>0</v>
      </c>
      <c r="J48" s="36">
        <v>1</v>
      </c>
      <c r="K48" s="36">
        <v>0</v>
      </c>
      <c r="L48" s="36">
        <v>0</v>
      </c>
      <c r="M48" s="45">
        <v>18463</v>
      </c>
    </row>
    <row r="49" spans="1:13" x14ac:dyDescent="0.35">
      <c r="A49" s="5">
        <v>42</v>
      </c>
      <c r="B49" s="42" t="s">
        <v>94</v>
      </c>
      <c r="C49" s="4" t="s">
        <v>31</v>
      </c>
      <c r="D49" s="186">
        <v>1</v>
      </c>
      <c r="E49" s="186">
        <v>0</v>
      </c>
      <c r="F49" s="186">
        <v>0</v>
      </c>
      <c r="G49" s="186">
        <v>2318</v>
      </c>
      <c r="H49" s="186">
        <v>0</v>
      </c>
      <c r="I49" s="186">
        <v>0</v>
      </c>
      <c r="J49" s="186">
        <v>0</v>
      </c>
      <c r="K49" s="186">
        <v>0</v>
      </c>
      <c r="L49" s="186">
        <v>0</v>
      </c>
      <c r="M49" s="187">
        <v>2319</v>
      </c>
    </row>
    <row r="50" spans="1:13" x14ac:dyDescent="0.35">
      <c r="A50" s="27">
        <v>43</v>
      </c>
      <c r="B50" s="37" t="s">
        <v>95</v>
      </c>
      <c r="C50" s="28" t="s">
        <v>32</v>
      </c>
      <c r="D50" s="36">
        <v>0</v>
      </c>
      <c r="E50" s="36">
        <v>0</v>
      </c>
      <c r="F50" s="36">
        <v>0</v>
      </c>
      <c r="G50" s="36">
        <v>1301</v>
      </c>
      <c r="H50" s="36">
        <v>0</v>
      </c>
      <c r="I50" s="36">
        <v>0</v>
      </c>
      <c r="J50" s="36">
        <v>0</v>
      </c>
      <c r="K50" s="36">
        <v>0</v>
      </c>
      <c r="L50" s="36">
        <v>0</v>
      </c>
      <c r="M50" s="45">
        <v>1301</v>
      </c>
    </row>
    <row r="51" spans="1:13" x14ac:dyDescent="0.35">
      <c r="A51" s="5">
        <v>44</v>
      </c>
      <c r="B51" s="42" t="s">
        <v>96</v>
      </c>
      <c r="C51" s="4" t="s">
        <v>32</v>
      </c>
      <c r="D51" s="186">
        <v>0</v>
      </c>
      <c r="E51" s="186">
        <v>0</v>
      </c>
      <c r="F51" s="186">
        <v>0</v>
      </c>
      <c r="G51" s="186">
        <v>1028</v>
      </c>
      <c r="H51" s="186">
        <v>0</v>
      </c>
      <c r="I51" s="186">
        <v>0</v>
      </c>
      <c r="J51" s="186">
        <v>0</v>
      </c>
      <c r="K51" s="186">
        <v>0</v>
      </c>
      <c r="L51" s="186">
        <v>0</v>
      </c>
      <c r="M51" s="187">
        <v>1028</v>
      </c>
    </row>
    <row r="52" spans="1:13" x14ac:dyDescent="0.35">
      <c r="A52" s="27">
        <v>45</v>
      </c>
      <c r="B52" s="37" t="s">
        <v>97</v>
      </c>
      <c r="C52" s="28" t="s">
        <v>32</v>
      </c>
      <c r="D52" s="36">
        <v>0</v>
      </c>
      <c r="E52" s="36">
        <v>0</v>
      </c>
      <c r="F52" s="36">
        <v>0</v>
      </c>
      <c r="G52" s="36">
        <v>1561</v>
      </c>
      <c r="H52" s="36">
        <v>0</v>
      </c>
      <c r="I52" s="36">
        <v>0</v>
      </c>
      <c r="J52" s="36">
        <v>0</v>
      </c>
      <c r="K52" s="36">
        <v>0</v>
      </c>
      <c r="L52" s="36">
        <v>0</v>
      </c>
      <c r="M52" s="45">
        <v>1561</v>
      </c>
    </row>
    <row r="53" spans="1:13" x14ac:dyDescent="0.35">
      <c r="A53" s="5">
        <v>46</v>
      </c>
      <c r="B53" s="42" t="s">
        <v>98</v>
      </c>
      <c r="C53" s="4" t="s">
        <v>46</v>
      </c>
      <c r="D53" s="186">
        <v>0</v>
      </c>
      <c r="E53" s="186">
        <v>0</v>
      </c>
      <c r="F53" s="186">
        <v>0</v>
      </c>
      <c r="G53" s="186">
        <v>1398</v>
      </c>
      <c r="H53" s="186">
        <v>0</v>
      </c>
      <c r="I53" s="186">
        <v>0</v>
      </c>
      <c r="J53" s="186">
        <v>0</v>
      </c>
      <c r="K53" s="186">
        <v>0</v>
      </c>
      <c r="L53" s="186">
        <v>0</v>
      </c>
      <c r="M53" s="187">
        <v>1398</v>
      </c>
    </row>
    <row r="54" spans="1:13" x14ac:dyDescent="0.35">
      <c r="A54" s="27">
        <v>47</v>
      </c>
      <c r="B54" s="37" t="s">
        <v>615</v>
      </c>
      <c r="C54" s="28" t="s">
        <v>31</v>
      </c>
      <c r="D54" s="36">
        <v>0</v>
      </c>
      <c r="E54" s="36">
        <v>0</v>
      </c>
      <c r="F54" s="36">
        <v>0</v>
      </c>
      <c r="G54" s="36">
        <v>3005</v>
      </c>
      <c r="H54" s="36">
        <v>0</v>
      </c>
      <c r="I54" s="36">
        <v>0</v>
      </c>
      <c r="J54" s="36">
        <v>0</v>
      </c>
      <c r="K54" s="36">
        <v>0</v>
      </c>
      <c r="L54" s="36">
        <v>0</v>
      </c>
      <c r="M54" s="45">
        <v>3005</v>
      </c>
    </row>
    <row r="55" spans="1:13" x14ac:dyDescent="0.35">
      <c r="A55" s="5">
        <v>48</v>
      </c>
      <c r="B55" s="42" t="s">
        <v>99</v>
      </c>
      <c r="C55" s="4" t="s">
        <v>36</v>
      </c>
      <c r="D55" s="186">
        <v>213</v>
      </c>
      <c r="E55" s="186">
        <v>5</v>
      </c>
      <c r="F55" s="186">
        <v>0</v>
      </c>
      <c r="G55" s="186">
        <v>34258</v>
      </c>
      <c r="H55" s="186">
        <v>0</v>
      </c>
      <c r="I55" s="186">
        <v>0</v>
      </c>
      <c r="J55" s="186">
        <v>8</v>
      </c>
      <c r="K55" s="186">
        <v>0</v>
      </c>
      <c r="L55" s="186">
        <v>0</v>
      </c>
      <c r="M55" s="187">
        <v>34484</v>
      </c>
    </row>
    <row r="56" spans="1:13" x14ac:dyDescent="0.35">
      <c r="A56" s="27">
        <v>49</v>
      </c>
      <c r="B56" s="37" t="s">
        <v>100</v>
      </c>
      <c r="C56" s="28" t="s">
        <v>28</v>
      </c>
      <c r="D56" s="36">
        <v>0</v>
      </c>
      <c r="E56" s="36">
        <v>0</v>
      </c>
      <c r="F56" s="36">
        <v>0</v>
      </c>
      <c r="G56" s="36">
        <v>7353</v>
      </c>
      <c r="H56" s="36">
        <v>0</v>
      </c>
      <c r="I56" s="36">
        <v>0</v>
      </c>
      <c r="J56" s="36">
        <v>0</v>
      </c>
      <c r="K56" s="36">
        <v>0</v>
      </c>
      <c r="L56" s="36">
        <v>0</v>
      </c>
      <c r="M56" s="45">
        <v>7353</v>
      </c>
    </row>
    <row r="57" spans="1:13" x14ac:dyDescent="0.35">
      <c r="A57" s="5">
        <v>50</v>
      </c>
      <c r="B57" s="42" t="s">
        <v>101</v>
      </c>
      <c r="C57" s="4" t="s">
        <v>26</v>
      </c>
      <c r="D57" s="186">
        <v>0</v>
      </c>
      <c r="E57" s="186">
        <v>0</v>
      </c>
      <c r="F57" s="186">
        <v>0</v>
      </c>
      <c r="G57" s="186">
        <v>1958</v>
      </c>
      <c r="H57" s="186">
        <v>0</v>
      </c>
      <c r="I57" s="186">
        <v>0</v>
      </c>
      <c r="J57" s="186">
        <v>0</v>
      </c>
      <c r="K57" s="186">
        <v>0</v>
      </c>
      <c r="L57" s="186">
        <v>0</v>
      </c>
      <c r="M57" s="187">
        <v>1958</v>
      </c>
    </row>
    <row r="58" spans="1:13" x14ac:dyDescent="0.35">
      <c r="A58" s="27">
        <v>51</v>
      </c>
      <c r="B58" s="37" t="s">
        <v>102</v>
      </c>
      <c r="C58" s="28" t="s">
        <v>29</v>
      </c>
      <c r="D58" s="36">
        <v>2</v>
      </c>
      <c r="E58" s="36">
        <v>0</v>
      </c>
      <c r="F58" s="36">
        <v>0</v>
      </c>
      <c r="G58" s="36">
        <v>4613</v>
      </c>
      <c r="H58" s="36">
        <v>0</v>
      </c>
      <c r="I58" s="36">
        <v>0</v>
      </c>
      <c r="J58" s="36">
        <v>0</v>
      </c>
      <c r="K58" s="36">
        <v>0</v>
      </c>
      <c r="L58" s="36">
        <v>0</v>
      </c>
      <c r="M58" s="45">
        <v>4615</v>
      </c>
    </row>
    <row r="59" spans="1:13" x14ac:dyDescent="0.35">
      <c r="A59" s="5">
        <v>52</v>
      </c>
      <c r="B59" s="42" t="s">
        <v>506</v>
      </c>
      <c r="C59" s="4" t="s">
        <v>52</v>
      </c>
      <c r="D59" s="186">
        <v>1</v>
      </c>
      <c r="E59" s="186">
        <v>0</v>
      </c>
      <c r="F59" s="186">
        <v>0</v>
      </c>
      <c r="G59" s="186">
        <v>2537</v>
      </c>
      <c r="H59" s="186">
        <v>0</v>
      </c>
      <c r="I59" s="186">
        <v>0</v>
      </c>
      <c r="J59" s="186">
        <v>0</v>
      </c>
      <c r="K59" s="186">
        <v>0</v>
      </c>
      <c r="L59" s="186">
        <v>0</v>
      </c>
      <c r="M59" s="187">
        <v>2538</v>
      </c>
    </row>
    <row r="60" spans="1:13" x14ac:dyDescent="0.35">
      <c r="A60" s="27">
        <v>53</v>
      </c>
      <c r="B60" s="37" t="s">
        <v>616</v>
      </c>
      <c r="C60" s="28" t="s">
        <v>48</v>
      </c>
      <c r="D60" s="36">
        <v>4</v>
      </c>
      <c r="E60" s="36">
        <v>0</v>
      </c>
      <c r="F60" s="36">
        <v>0</v>
      </c>
      <c r="G60" s="36">
        <v>1419</v>
      </c>
      <c r="H60" s="36">
        <v>0</v>
      </c>
      <c r="I60" s="36">
        <v>0</v>
      </c>
      <c r="J60" s="36">
        <v>0</v>
      </c>
      <c r="K60" s="36">
        <v>0</v>
      </c>
      <c r="L60" s="36">
        <v>0</v>
      </c>
      <c r="M60" s="45">
        <v>1423</v>
      </c>
    </row>
    <row r="61" spans="1:13" x14ac:dyDescent="0.35">
      <c r="A61" s="5">
        <v>54</v>
      </c>
      <c r="B61" s="42" t="s">
        <v>103</v>
      </c>
      <c r="C61" s="4" t="s">
        <v>27</v>
      </c>
      <c r="D61" s="186">
        <v>85</v>
      </c>
      <c r="E61" s="186">
        <v>4</v>
      </c>
      <c r="F61" s="186">
        <v>1</v>
      </c>
      <c r="G61" s="186">
        <v>78405</v>
      </c>
      <c r="H61" s="186">
        <v>0</v>
      </c>
      <c r="I61" s="186">
        <v>1</v>
      </c>
      <c r="J61" s="186">
        <v>12</v>
      </c>
      <c r="K61" s="186">
        <v>7</v>
      </c>
      <c r="L61" s="186">
        <v>1</v>
      </c>
      <c r="M61" s="187">
        <v>78516</v>
      </c>
    </row>
    <row r="62" spans="1:13" x14ac:dyDescent="0.35">
      <c r="A62" s="27">
        <v>55</v>
      </c>
      <c r="B62" s="37" t="s">
        <v>656</v>
      </c>
      <c r="C62" s="28" t="s">
        <v>27</v>
      </c>
      <c r="D62" s="36">
        <v>70</v>
      </c>
      <c r="E62" s="36">
        <v>3</v>
      </c>
      <c r="F62" s="36">
        <v>1</v>
      </c>
      <c r="G62" s="36">
        <v>102335</v>
      </c>
      <c r="H62" s="36">
        <v>0</v>
      </c>
      <c r="I62" s="36">
        <v>3</v>
      </c>
      <c r="J62" s="36">
        <v>13</v>
      </c>
      <c r="K62" s="36">
        <v>0</v>
      </c>
      <c r="L62" s="36">
        <v>0</v>
      </c>
      <c r="M62" s="45">
        <v>102425</v>
      </c>
    </row>
    <row r="63" spans="1:13" x14ac:dyDescent="0.35">
      <c r="A63" s="5">
        <v>56</v>
      </c>
      <c r="B63" s="42" t="s">
        <v>104</v>
      </c>
      <c r="C63" s="4" t="s">
        <v>35</v>
      </c>
      <c r="D63" s="186">
        <v>0</v>
      </c>
      <c r="E63" s="186">
        <v>1</v>
      </c>
      <c r="F63" s="186">
        <v>0</v>
      </c>
      <c r="G63" s="186">
        <v>2838</v>
      </c>
      <c r="H63" s="186">
        <v>0</v>
      </c>
      <c r="I63" s="186">
        <v>0</v>
      </c>
      <c r="J63" s="186">
        <v>1</v>
      </c>
      <c r="K63" s="186">
        <v>0</v>
      </c>
      <c r="L63" s="186">
        <v>0</v>
      </c>
      <c r="M63" s="187">
        <v>2840</v>
      </c>
    </row>
    <row r="64" spans="1:13" x14ac:dyDescent="0.35">
      <c r="A64" s="27">
        <v>57</v>
      </c>
      <c r="B64" s="37" t="s">
        <v>105</v>
      </c>
      <c r="C64" s="28" t="s">
        <v>35</v>
      </c>
      <c r="D64" s="36">
        <v>0</v>
      </c>
      <c r="E64" s="36">
        <v>0</v>
      </c>
      <c r="F64" s="36">
        <v>0</v>
      </c>
      <c r="G64" s="36">
        <v>1303</v>
      </c>
      <c r="H64" s="36">
        <v>0</v>
      </c>
      <c r="I64" s="36">
        <v>0</v>
      </c>
      <c r="J64" s="36">
        <v>0</v>
      </c>
      <c r="K64" s="36">
        <v>0</v>
      </c>
      <c r="L64" s="36">
        <v>0</v>
      </c>
      <c r="M64" s="45">
        <v>1303</v>
      </c>
    </row>
    <row r="65" spans="1:13" x14ac:dyDescent="0.35">
      <c r="A65" s="5">
        <v>58</v>
      </c>
      <c r="B65" s="42" t="s">
        <v>106</v>
      </c>
      <c r="C65" s="4" t="s">
        <v>41</v>
      </c>
      <c r="D65" s="186">
        <v>0</v>
      </c>
      <c r="E65" s="186">
        <v>0</v>
      </c>
      <c r="F65" s="186">
        <v>0</v>
      </c>
      <c r="G65" s="186">
        <v>958</v>
      </c>
      <c r="H65" s="186">
        <v>0</v>
      </c>
      <c r="I65" s="186">
        <v>0</v>
      </c>
      <c r="J65" s="186">
        <v>0</v>
      </c>
      <c r="K65" s="186">
        <v>0</v>
      </c>
      <c r="L65" s="186">
        <v>0</v>
      </c>
      <c r="M65" s="187">
        <v>958</v>
      </c>
    </row>
    <row r="66" spans="1:13" x14ac:dyDescent="0.35">
      <c r="A66" s="27">
        <v>59</v>
      </c>
      <c r="B66" s="37" t="s">
        <v>107</v>
      </c>
      <c r="C66" s="28" t="s">
        <v>20</v>
      </c>
      <c r="D66" s="36">
        <v>0</v>
      </c>
      <c r="E66" s="36">
        <v>0</v>
      </c>
      <c r="F66" s="36">
        <v>0</v>
      </c>
      <c r="G66" s="36">
        <v>737</v>
      </c>
      <c r="H66" s="36">
        <v>0</v>
      </c>
      <c r="I66" s="36">
        <v>0</v>
      </c>
      <c r="J66" s="36">
        <v>0</v>
      </c>
      <c r="K66" s="36">
        <v>0</v>
      </c>
      <c r="L66" s="36">
        <v>0</v>
      </c>
      <c r="M66" s="45">
        <v>737</v>
      </c>
    </row>
    <row r="67" spans="1:13" x14ac:dyDescent="0.35">
      <c r="A67" s="5">
        <v>60</v>
      </c>
      <c r="B67" s="42" t="s">
        <v>108</v>
      </c>
      <c r="C67" s="4" t="s">
        <v>44</v>
      </c>
      <c r="D67" s="186">
        <v>0</v>
      </c>
      <c r="E67" s="186">
        <v>0</v>
      </c>
      <c r="F67" s="186">
        <v>1</v>
      </c>
      <c r="G67" s="186">
        <v>7937</v>
      </c>
      <c r="H67" s="186">
        <v>0</v>
      </c>
      <c r="I67" s="186">
        <v>0</v>
      </c>
      <c r="J67" s="186">
        <v>0</v>
      </c>
      <c r="K67" s="186">
        <v>0</v>
      </c>
      <c r="L67" s="186">
        <v>0</v>
      </c>
      <c r="M67" s="187">
        <v>7938</v>
      </c>
    </row>
    <row r="68" spans="1:13" x14ac:dyDescent="0.35">
      <c r="A68" s="27">
        <v>61</v>
      </c>
      <c r="B68" s="37" t="s">
        <v>109</v>
      </c>
      <c r="C68" s="28" t="s">
        <v>30</v>
      </c>
      <c r="D68" s="36">
        <v>0</v>
      </c>
      <c r="E68" s="36">
        <v>0</v>
      </c>
      <c r="F68" s="36">
        <v>0</v>
      </c>
      <c r="G68" s="36">
        <v>1676</v>
      </c>
      <c r="H68" s="36">
        <v>0</v>
      </c>
      <c r="I68" s="36">
        <v>0</v>
      </c>
      <c r="J68" s="36">
        <v>0</v>
      </c>
      <c r="K68" s="36">
        <v>0</v>
      </c>
      <c r="L68" s="36">
        <v>0</v>
      </c>
      <c r="M68" s="45">
        <v>1676</v>
      </c>
    </row>
    <row r="69" spans="1:13" x14ac:dyDescent="0.35">
      <c r="A69" s="5">
        <v>62</v>
      </c>
      <c r="B69" s="42" t="s">
        <v>23</v>
      </c>
      <c r="C69" s="4" t="s">
        <v>23</v>
      </c>
      <c r="D69" s="186">
        <v>0</v>
      </c>
      <c r="E69" s="186">
        <v>0</v>
      </c>
      <c r="F69" s="186">
        <v>0</v>
      </c>
      <c r="G69" s="186">
        <v>9001</v>
      </c>
      <c r="H69" s="186">
        <v>0</v>
      </c>
      <c r="I69" s="186">
        <v>0</v>
      </c>
      <c r="J69" s="186">
        <v>2</v>
      </c>
      <c r="K69" s="186">
        <v>1</v>
      </c>
      <c r="L69" s="186">
        <v>0</v>
      </c>
      <c r="M69" s="187">
        <v>9004</v>
      </c>
    </row>
    <row r="70" spans="1:13" x14ac:dyDescent="0.35">
      <c r="A70" s="27">
        <v>63</v>
      </c>
      <c r="B70" s="37" t="s">
        <v>110</v>
      </c>
      <c r="C70" s="28" t="s">
        <v>23</v>
      </c>
      <c r="D70" s="36">
        <v>0</v>
      </c>
      <c r="E70" s="36">
        <v>0</v>
      </c>
      <c r="F70" s="36">
        <v>0</v>
      </c>
      <c r="G70" s="36">
        <v>1497</v>
      </c>
      <c r="H70" s="36">
        <v>0</v>
      </c>
      <c r="I70" s="36">
        <v>0</v>
      </c>
      <c r="J70" s="36">
        <v>0</v>
      </c>
      <c r="K70" s="36">
        <v>0</v>
      </c>
      <c r="L70" s="36">
        <v>0</v>
      </c>
      <c r="M70" s="45">
        <v>1497</v>
      </c>
    </row>
    <row r="71" spans="1:13" x14ac:dyDescent="0.35">
      <c r="A71" s="5">
        <v>64</v>
      </c>
      <c r="B71" s="42" t="s">
        <v>111</v>
      </c>
      <c r="C71" s="4" t="s">
        <v>23</v>
      </c>
      <c r="D71" s="186">
        <v>0</v>
      </c>
      <c r="E71" s="186">
        <v>0</v>
      </c>
      <c r="F71" s="186">
        <v>0</v>
      </c>
      <c r="G71" s="186">
        <v>609</v>
      </c>
      <c r="H71" s="186">
        <v>0</v>
      </c>
      <c r="I71" s="186">
        <v>0</v>
      </c>
      <c r="J71" s="186">
        <v>0</v>
      </c>
      <c r="K71" s="186">
        <v>0</v>
      </c>
      <c r="L71" s="186">
        <v>0</v>
      </c>
      <c r="M71" s="187">
        <v>609</v>
      </c>
    </row>
    <row r="72" spans="1:13" x14ac:dyDescent="0.35">
      <c r="A72" s="27">
        <v>65</v>
      </c>
      <c r="B72" s="37" t="s">
        <v>112</v>
      </c>
      <c r="C72" s="28" t="s">
        <v>23</v>
      </c>
      <c r="D72" s="36">
        <v>0</v>
      </c>
      <c r="E72" s="36">
        <v>0</v>
      </c>
      <c r="F72" s="36">
        <v>0</v>
      </c>
      <c r="G72" s="36">
        <v>1946</v>
      </c>
      <c r="H72" s="36">
        <v>0</v>
      </c>
      <c r="I72" s="36">
        <v>0</v>
      </c>
      <c r="J72" s="36">
        <v>1</v>
      </c>
      <c r="K72" s="36">
        <v>0</v>
      </c>
      <c r="L72" s="36">
        <v>0</v>
      </c>
      <c r="M72" s="45">
        <v>1947</v>
      </c>
    </row>
    <row r="73" spans="1:13" x14ac:dyDescent="0.35">
      <c r="A73" s="5">
        <v>66</v>
      </c>
      <c r="B73" s="42" t="s">
        <v>113</v>
      </c>
      <c r="C73" s="4" t="s">
        <v>33</v>
      </c>
      <c r="D73" s="186">
        <v>3</v>
      </c>
      <c r="E73" s="186">
        <v>0</v>
      </c>
      <c r="F73" s="186">
        <v>0</v>
      </c>
      <c r="G73" s="186">
        <v>3729</v>
      </c>
      <c r="H73" s="186">
        <v>0</v>
      </c>
      <c r="I73" s="186">
        <v>0</v>
      </c>
      <c r="J73" s="186">
        <v>0</v>
      </c>
      <c r="K73" s="186">
        <v>0</v>
      </c>
      <c r="L73" s="186">
        <v>0</v>
      </c>
      <c r="M73" s="187">
        <v>3732</v>
      </c>
    </row>
    <row r="74" spans="1:13" x14ac:dyDescent="0.35">
      <c r="A74" s="27">
        <v>67</v>
      </c>
      <c r="B74" s="37" t="s">
        <v>114</v>
      </c>
      <c r="C74" s="28" t="s">
        <v>42</v>
      </c>
      <c r="D74" s="36">
        <v>1</v>
      </c>
      <c r="E74" s="36">
        <v>0</v>
      </c>
      <c r="F74" s="36">
        <v>0</v>
      </c>
      <c r="G74" s="36">
        <v>845</v>
      </c>
      <c r="H74" s="36">
        <v>0</v>
      </c>
      <c r="I74" s="36">
        <v>0</v>
      </c>
      <c r="J74" s="36">
        <v>0</v>
      </c>
      <c r="K74" s="36">
        <v>0</v>
      </c>
      <c r="L74" s="36">
        <v>0</v>
      </c>
      <c r="M74" s="45">
        <v>846</v>
      </c>
    </row>
    <row r="75" spans="1:13" x14ac:dyDescent="0.35">
      <c r="A75" s="5">
        <v>68</v>
      </c>
      <c r="B75" s="42" t="s">
        <v>115</v>
      </c>
      <c r="C75" s="4" t="s">
        <v>40</v>
      </c>
      <c r="D75" s="186">
        <v>0</v>
      </c>
      <c r="E75" s="186">
        <v>0</v>
      </c>
      <c r="F75" s="186">
        <v>0</v>
      </c>
      <c r="G75" s="186">
        <v>1312</v>
      </c>
      <c r="H75" s="186">
        <v>0</v>
      </c>
      <c r="I75" s="186">
        <v>0</v>
      </c>
      <c r="J75" s="186">
        <v>0</v>
      </c>
      <c r="K75" s="186">
        <v>0</v>
      </c>
      <c r="L75" s="186">
        <v>0</v>
      </c>
      <c r="M75" s="187">
        <v>1312</v>
      </c>
    </row>
    <row r="76" spans="1:13" x14ac:dyDescent="0.35">
      <c r="A76" s="27">
        <v>69</v>
      </c>
      <c r="B76" s="37" t="s">
        <v>115</v>
      </c>
      <c r="C76" s="28" t="s">
        <v>40</v>
      </c>
      <c r="D76" s="36">
        <v>0</v>
      </c>
      <c r="E76" s="36">
        <v>0</v>
      </c>
      <c r="F76" s="36">
        <v>0</v>
      </c>
      <c r="G76" s="36">
        <v>1075</v>
      </c>
      <c r="H76" s="36">
        <v>0</v>
      </c>
      <c r="I76" s="36">
        <v>0</v>
      </c>
      <c r="J76" s="36">
        <v>1</v>
      </c>
      <c r="K76" s="36">
        <v>0</v>
      </c>
      <c r="L76" s="36">
        <v>0</v>
      </c>
      <c r="M76" s="45">
        <v>1076</v>
      </c>
    </row>
    <row r="77" spans="1:13" x14ac:dyDescent="0.35">
      <c r="A77" s="5">
        <v>70</v>
      </c>
      <c r="B77" s="42" t="s">
        <v>116</v>
      </c>
      <c r="C77" s="4" t="s">
        <v>52</v>
      </c>
      <c r="D77" s="186">
        <v>11</v>
      </c>
      <c r="E77" s="186">
        <v>0</v>
      </c>
      <c r="F77" s="186">
        <v>0</v>
      </c>
      <c r="G77" s="186">
        <v>15556</v>
      </c>
      <c r="H77" s="186">
        <v>0</v>
      </c>
      <c r="I77" s="186">
        <v>0</v>
      </c>
      <c r="J77" s="186">
        <v>3</v>
      </c>
      <c r="K77" s="186">
        <v>0</v>
      </c>
      <c r="L77" s="186">
        <v>0</v>
      </c>
      <c r="M77" s="187">
        <v>15570</v>
      </c>
    </row>
    <row r="78" spans="1:13" x14ac:dyDescent="0.35">
      <c r="A78" s="27">
        <v>71</v>
      </c>
      <c r="B78" s="37" t="s">
        <v>117</v>
      </c>
      <c r="C78" s="28" t="s">
        <v>36</v>
      </c>
      <c r="D78" s="36">
        <v>1</v>
      </c>
      <c r="E78" s="36">
        <v>0</v>
      </c>
      <c r="F78" s="36">
        <v>0</v>
      </c>
      <c r="G78" s="36">
        <v>2436</v>
      </c>
      <c r="H78" s="36">
        <v>0</v>
      </c>
      <c r="I78" s="36">
        <v>0</v>
      </c>
      <c r="J78" s="36">
        <v>0</v>
      </c>
      <c r="K78" s="36">
        <v>0</v>
      </c>
      <c r="L78" s="36">
        <v>0</v>
      </c>
      <c r="M78" s="45">
        <v>2437</v>
      </c>
    </row>
    <row r="79" spans="1:13" x14ac:dyDescent="0.35">
      <c r="A79" s="5">
        <v>72</v>
      </c>
      <c r="B79" s="42" t="s">
        <v>118</v>
      </c>
      <c r="C79" s="4" t="s">
        <v>20</v>
      </c>
      <c r="D79" s="186">
        <v>0</v>
      </c>
      <c r="E79" s="186">
        <v>0</v>
      </c>
      <c r="F79" s="186">
        <v>1</v>
      </c>
      <c r="G79" s="186">
        <v>2850</v>
      </c>
      <c r="H79" s="186">
        <v>0</v>
      </c>
      <c r="I79" s="186">
        <v>1</v>
      </c>
      <c r="J79" s="186">
        <v>1</v>
      </c>
      <c r="K79" s="186">
        <v>0</v>
      </c>
      <c r="L79" s="186">
        <v>0</v>
      </c>
      <c r="M79" s="187">
        <v>2853</v>
      </c>
    </row>
    <row r="80" spans="1:13" x14ac:dyDescent="0.35">
      <c r="A80" s="27">
        <v>73</v>
      </c>
      <c r="B80" s="37" t="s">
        <v>119</v>
      </c>
      <c r="C80" s="28" t="s">
        <v>49</v>
      </c>
      <c r="D80" s="36">
        <v>3</v>
      </c>
      <c r="E80" s="36">
        <v>0</v>
      </c>
      <c r="F80" s="36">
        <v>0</v>
      </c>
      <c r="G80" s="36">
        <v>2642</v>
      </c>
      <c r="H80" s="36">
        <v>0</v>
      </c>
      <c r="I80" s="36">
        <v>0</v>
      </c>
      <c r="J80" s="36">
        <v>1</v>
      </c>
      <c r="K80" s="36">
        <v>0</v>
      </c>
      <c r="L80" s="36">
        <v>0</v>
      </c>
      <c r="M80" s="45">
        <v>2646</v>
      </c>
    </row>
    <row r="81" spans="1:13" x14ac:dyDescent="0.35">
      <c r="A81" s="5">
        <v>74</v>
      </c>
      <c r="B81" s="42" t="s">
        <v>120</v>
      </c>
      <c r="C81" s="4" t="s">
        <v>29</v>
      </c>
      <c r="D81" s="186">
        <v>0</v>
      </c>
      <c r="E81" s="186">
        <v>1</v>
      </c>
      <c r="F81" s="186">
        <v>0</v>
      </c>
      <c r="G81" s="186">
        <v>13472</v>
      </c>
      <c r="H81" s="186">
        <v>0</v>
      </c>
      <c r="I81" s="186">
        <v>0</v>
      </c>
      <c r="J81" s="186">
        <v>0</v>
      </c>
      <c r="K81" s="186">
        <v>0</v>
      </c>
      <c r="L81" s="186">
        <v>0</v>
      </c>
      <c r="M81" s="187">
        <v>13473</v>
      </c>
    </row>
    <row r="82" spans="1:13" x14ac:dyDescent="0.35">
      <c r="A82" s="27">
        <v>75</v>
      </c>
      <c r="B82" s="37" t="s">
        <v>655</v>
      </c>
      <c r="C82" s="28" t="s">
        <v>29</v>
      </c>
      <c r="D82" s="36">
        <v>0</v>
      </c>
      <c r="E82" s="36">
        <v>1</v>
      </c>
      <c r="F82" s="36">
        <v>0</v>
      </c>
      <c r="G82" s="36">
        <v>4287</v>
      </c>
      <c r="H82" s="36">
        <v>0</v>
      </c>
      <c r="I82" s="36">
        <v>0</v>
      </c>
      <c r="J82" s="36">
        <v>0</v>
      </c>
      <c r="K82" s="36">
        <v>0</v>
      </c>
      <c r="L82" s="36">
        <v>0</v>
      </c>
      <c r="M82" s="45">
        <v>4288</v>
      </c>
    </row>
    <row r="83" spans="1:13" x14ac:dyDescent="0.35">
      <c r="A83" s="5">
        <v>76</v>
      </c>
      <c r="B83" s="42" t="s">
        <v>121</v>
      </c>
      <c r="C83" s="4" t="s">
        <v>28</v>
      </c>
      <c r="D83" s="186">
        <v>0</v>
      </c>
      <c r="E83" s="186">
        <v>0</v>
      </c>
      <c r="F83" s="186">
        <v>0</v>
      </c>
      <c r="G83" s="186">
        <v>8223</v>
      </c>
      <c r="H83" s="186">
        <v>0</v>
      </c>
      <c r="I83" s="186">
        <v>0</v>
      </c>
      <c r="J83" s="186">
        <v>0</v>
      </c>
      <c r="K83" s="186">
        <v>0</v>
      </c>
      <c r="L83" s="186">
        <v>0</v>
      </c>
      <c r="M83" s="187">
        <v>8223</v>
      </c>
    </row>
    <row r="84" spans="1:13" x14ac:dyDescent="0.35">
      <c r="A84" s="27">
        <v>77</v>
      </c>
      <c r="B84" s="37" t="s">
        <v>122</v>
      </c>
      <c r="C84" s="28" t="s">
        <v>19</v>
      </c>
      <c r="D84" s="36">
        <v>0</v>
      </c>
      <c r="E84" s="36">
        <v>0</v>
      </c>
      <c r="F84" s="36">
        <v>0</v>
      </c>
      <c r="G84" s="36">
        <v>632</v>
      </c>
      <c r="H84" s="36">
        <v>0</v>
      </c>
      <c r="I84" s="36">
        <v>0</v>
      </c>
      <c r="J84" s="36">
        <v>0</v>
      </c>
      <c r="K84" s="36">
        <v>0</v>
      </c>
      <c r="L84" s="36">
        <v>0</v>
      </c>
      <c r="M84" s="45">
        <v>632</v>
      </c>
    </row>
    <row r="85" spans="1:13" x14ac:dyDescent="0.35">
      <c r="A85" s="5">
        <v>78</v>
      </c>
      <c r="B85" s="42" t="s">
        <v>123</v>
      </c>
      <c r="C85" s="4" t="s">
        <v>27</v>
      </c>
      <c r="D85" s="186">
        <v>46</v>
      </c>
      <c r="E85" s="186">
        <v>5</v>
      </c>
      <c r="F85" s="186">
        <v>1</v>
      </c>
      <c r="G85" s="186">
        <v>94850</v>
      </c>
      <c r="H85" s="186">
        <v>1</v>
      </c>
      <c r="I85" s="186">
        <v>0</v>
      </c>
      <c r="J85" s="186">
        <v>9</v>
      </c>
      <c r="K85" s="186">
        <v>0</v>
      </c>
      <c r="L85" s="186">
        <v>0</v>
      </c>
      <c r="M85" s="187">
        <v>94912</v>
      </c>
    </row>
    <row r="86" spans="1:13" x14ac:dyDescent="0.35">
      <c r="A86" s="27">
        <v>79</v>
      </c>
      <c r="B86" s="37" t="s">
        <v>654</v>
      </c>
      <c r="C86" s="28" t="s">
        <v>27</v>
      </c>
      <c r="D86" s="36">
        <v>22</v>
      </c>
      <c r="E86" s="36">
        <v>3</v>
      </c>
      <c r="F86" s="36">
        <v>0</v>
      </c>
      <c r="G86" s="36">
        <v>37377</v>
      </c>
      <c r="H86" s="36">
        <v>0</v>
      </c>
      <c r="I86" s="36">
        <v>1</v>
      </c>
      <c r="J86" s="36">
        <v>9</v>
      </c>
      <c r="K86" s="36">
        <v>3</v>
      </c>
      <c r="L86" s="36">
        <v>0</v>
      </c>
      <c r="M86" s="45">
        <v>37415</v>
      </c>
    </row>
    <row r="87" spans="1:13" x14ac:dyDescent="0.35">
      <c r="A87" s="5">
        <v>80</v>
      </c>
      <c r="B87" s="42" t="s">
        <v>124</v>
      </c>
      <c r="C87" s="4" t="s">
        <v>29</v>
      </c>
      <c r="D87" s="186">
        <v>2</v>
      </c>
      <c r="E87" s="186">
        <v>0</v>
      </c>
      <c r="F87" s="186">
        <v>0</v>
      </c>
      <c r="G87" s="186">
        <v>13258</v>
      </c>
      <c r="H87" s="186">
        <v>0</v>
      </c>
      <c r="I87" s="186">
        <v>0</v>
      </c>
      <c r="J87" s="186">
        <v>0</v>
      </c>
      <c r="K87" s="186">
        <v>0</v>
      </c>
      <c r="L87" s="186">
        <v>0</v>
      </c>
      <c r="M87" s="187">
        <v>13260</v>
      </c>
    </row>
    <row r="88" spans="1:13" x14ac:dyDescent="0.35">
      <c r="A88" s="27">
        <v>81</v>
      </c>
      <c r="B88" s="37" t="s">
        <v>617</v>
      </c>
      <c r="C88" s="28" t="s">
        <v>49</v>
      </c>
      <c r="D88" s="36">
        <v>0</v>
      </c>
      <c r="E88" s="36">
        <v>0</v>
      </c>
      <c r="F88" s="36">
        <v>0</v>
      </c>
      <c r="G88" s="36">
        <v>293</v>
      </c>
      <c r="H88" s="36">
        <v>0</v>
      </c>
      <c r="I88" s="36">
        <v>0</v>
      </c>
      <c r="J88" s="36">
        <v>0</v>
      </c>
      <c r="K88" s="36">
        <v>0</v>
      </c>
      <c r="L88" s="36">
        <v>0</v>
      </c>
      <c r="M88" s="45">
        <v>293</v>
      </c>
    </row>
    <row r="89" spans="1:13" x14ac:dyDescent="0.35">
      <c r="A89" s="5">
        <v>82</v>
      </c>
      <c r="B89" s="42" t="s">
        <v>125</v>
      </c>
      <c r="C89" s="4" t="s">
        <v>49</v>
      </c>
      <c r="D89" s="186">
        <v>0</v>
      </c>
      <c r="E89" s="186">
        <v>0</v>
      </c>
      <c r="F89" s="186">
        <v>0</v>
      </c>
      <c r="G89" s="186">
        <v>854</v>
      </c>
      <c r="H89" s="186">
        <v>0</v>
      </c>
      <c r="I89" s="186">
        <v>0</v>
      </c>
      <c r="J89" s="186">
        <v>0</v>
      </c>
      <c r="K89" s="186">
        <v>0</v>
      </c>
      <c r="L89" s="186">
        <v>0</v>
      </c>
      <c r="M89" s="187">
        <v>854</v>
      </c>
    </row>
    <row r="90" spans="1:13" x14ac:dyDescent="0.35">
      <c r="A90" s="27">
        <v>83</v>
      </c>
      <c r="B90" s="37" t="s">
        <v>507</v>
      </c>
      <c r="C90" s="28" t="s">
        <v>49</v>
      </c>
      <c r="D90" s="36">
        <v>0</v>
      </c>
      <c r="E90" s="36">
        <v>0</v>
      </c>
      <c r="F90" s="36">
        <v>0</v>
      </c>
      <c r="G90" s="36">
        <v>173</v>
      </c>
      <c r="H90" s="36">
        <v>0</v>
      </c>
      <c r="I90" s="36">
        <v>0</v>
      </c>
      <c r="J90" s="36">
        <v>0</v>
      </c>
      <c r="K90" s="36">
        <v>0</v>
      </c>
      <c r="L90" s="36">
        <v>0</v>
      </c>
      <c r="M90" s="45">
        <v>173</v>
      </c>
    </row>
    <row r="91" spans="1:13" s="6" customFormat="1" x14ac:dyDescent="0.35">
      <c r="A91" s="5">
        <v>84</v>
      </c>
      <c r="B91" s="42" t="s">
        <v>508</v>
      </c>
      <c r="C91" s="4" t="s">
        <v>49</v>
      </c>
      <c r="D91" s="186">
        <v>0</v>
      </c>
      <c r="E91" s="186">
        <v>0</v>
      </c>
      <c r="F91" s="186">
        <v>0</v>
      </c>
      <c r="G91" s="186">
        <v>261</v>
      </c>
      <c r="H91" s="186">
        <v>0</v>
      </c>
      <c r="I91" s="186">
        <v>0</v>
      </c>
      <c r="J91" s="186">
        <v>0</v>
      </c>
      <c r="K91" s="186">
        <v>0</v>
      </c>
      <c r="L91" s="186">
        <v>0</v>
      </c>
      <c r="M91" s="187">
        <v>261</v>
      </c>
    </row>
    <row r="92" spans="1:13" s="6" customFormat="1" x14ac:dyDescent="0.35">
      <c r="A92" s="27">
        <v>85</v>
      </c>
      <c r="B92" s="37" t="s">
        <v>126</v>
      </c>
      <c r="C92" s="28" t="s">
        <v>48</v>
      </c>
      <c r="D92" s="36">
        <v>0</v>
      </c>
      <c r="E92" s="36">
        <v>0</v>
      </c>
      <c r="F92" s="36">
        <v>0</v>
      </c>
      <c r="G92" s="36">
        <v>544</v>
      </c>
      <c r="H92" s="36">
        <v>0</v>
      </c>
      <c r="I92" s="36">
        <v>0</v>
      </c>
      <c r="J92" s="36">
        <v>0</v>
      </c>
      <c r="K92" s="36">
        <v>0</v>
      </c>
      <c r="L92" s="36">
        <v>0</v>
      </c>
      <c r="M92" s="45">
        <v>544</v>
      </c>
    </row>
    <row r="93" spans="1:13" s="6" customFormat="1" x14ac:dyDescent="0.35">
      <c r="A93" s="5">
        <v>86</v>
      </c>
      <c r="B93" s="42" t="s">
        <v>127</v>
      </c>
      <c r="C93" s="4" t="s">
        <v>29</v>
      </c>
      <c r="D93" s="186">
        <v>0</v>
      </c>
      <c r="E93" s="186">
        <v>0</v>
      </c>
      <c r="F93" s="186">
        <v>0</v>
      </c>
      <c r="G93" s="186">
        <v>4393</v>
      </c>
      <c r="H93" s="186">
        <v>0</v>
      </c>
      <c r="I93" s="186">
        <v>0</v>
      </c>
      <c r="J93" s="186">
        <v>0</v>
      </c>
      <c r="K93" s="186">
        <v>0</v>
      </c>
      <c r="L93" s="186">
        <v>0</v>
      </c>
      <c r="M93" s="187">
        <v>4393</v>
      </c>
    </row>
    <row r="94" spans="1:13" s="6" customFormat="1" x14ac:dyDescent="0.35">
      <c r="A94" s="27">
        <v>87</v>
      </c>
      <c r="B94" s="37" t="s">
        <v>128</v>
      </c>
      <c r="C94" s="28" t="s">
        <v>46</v>
      </c>
      <c r="D94" s="36">
        <v>0</v>
      </c>
      <c r="E94" s="36">
        <v>0</v>
      </c>
      <c r="F94" s="36">
        <v>0</v>
      </c>
      <c r="G94" s="36">
        <v>3505</v>
      </c>
      <c r="H94" s="36">
        <v>0</v>
      </c>
      <c r="I94" s="36">
        <v>0</v>
      </c>
      <c r="J94" s="36">
        <v>0</v>
      </c>
      <c r="K94" s="36">
        <v>0</v>
      </c>
      <c r="L94" s="36">
        <v>0</v>
      </c>
      <c r="M94" s="45">
        <v>3505</v>
      </c>
    </row>
    <row r="95" spans="1:13" s="6" customFormat="1" x14ac:dyDescent="0.35">
      <c r="A95" s="5">
        <v>88</v>
      </c>
      <c r="B95" s="42" t="s">
        <v>129</v>
      </c>
      <c r="C95" s="4" t="s">
        <v>19</v>
      </c>
      <c r="D95" s="186">
        <v>0</v>
      </c>
      <c r="E95" s="186">
        <v>0</v>
      </c>
      <c r="F95" s="186">
        <v>0</v>
      </c>
      <c r="G95" s="186">
        <v>720</v>
      </c>
      <c r="H95" s="186">
        <v>0</v>
      </c>
      <c r="I95" s="186">
        <v>0</v>
      </c>
      <c r="J95" s="186">
        <v>0</v>
      </c>
      <c r="K95" s="186">
        <v>0</v>
      </c>
      <c r="L95" s="186">
        <v>0</v>
      </c>
      <c r="M95" s="187">
        <v>720</v>
      </c>
    </row>
    <row r="96" spans="1:13" s="6" customFormat="1" x14ac:dyDescent="0.35">
      <c r="A96" s="27">
        <v>89</v>
      </c>
      <c r="B96" s="37" t="s">
        <v>130</v>
      </c>
      <c r="C96" s="28" t="s">
        <v>33</v>
      </c>
      <c r="D96" s="36">
        <v>2</v>
      </c>
      <c r="E96" s="36">
        <v>0</v>
      </c>
      <c r="F96" s="36">
        <v>0</v>
      </c>
      <c r="G96" s="36">
        <v>6176</v>
      </c>
      <c r="H96" s="36">
        <v>0</v>
      </c>
      <c r="I96" s="36">
        <v>0</v>
      </c>
      <c r="J96" s="36">
        <v>0</v>
      </c>
      <c r="K96" s="36">
        <v>1</v>
      </c>
      <c r="L96" s="36">
        <v>0</v>
      </c>
      <c r="M96" s="45">
        <v>6179</v>
      </c>
    </row>
    <row r="97" spans="1:13" s="6" customFormat="1" x14ac:dyDescent="0.35">
      <c r="A97" s="5">
        <v>90</v>
      </c>
      <c r="B97" s="42" t="s">
        <v>131</v>
      </c>
      <c r="C97" s="4" t="s">
        <v>42</v>
      </c>
      <c r="D97" s="186">
        <v>0</v>
      </c>
      <c r="E97" s="186">
        <v>0</v>
      </c>
      <c r="F97" s="186">
        <v>0</v>
      </c>
      <c r="G97" s="186">
        <v>190</v>
      </c>
      <c r="H97" s="186">
        <v>0</v>
      </c>
      <c r="I97" s="186">
        <v>0</v>
      </c>
      <c r="J97" s="186">
        <v>0</v>
      </c>
      <c r="K97" s="186">
        <v>0</v>
      </c>
      <c r="L97" s="186">
        <v>0</v>
      </c>
      <c r="M97" s="187">
        <v>190</v>
      </c>
    </row>
    <row r="98" spans="1:13" s="6" customFormat="1" x14ac:dyDescent="0.35">
      <c r="A98" s="27">
        <v>91</v>
      </c>
      <c r="B98" s="37" t="s">
        <v>132</v>
      </c>
      <c r="C98" s="28" t="s">
        <v>28</v>
      </c>
      <c r="D98" s="36">
        <v>5</v>
      </c>
      <c r="E98" s="36">
        <v>0</v>
      </c>
      <c r="F98" s="36">
        <v>0</v>
      </c>
      <c r="G98" s="36">
        <v>11357</v>
      </c>
      <c r="H98" s="36">
        <v>0</v>
      </c>
      <c r="I98" s="36">
        <v>0</v>
      </c>
      <c r="J98" s="36">
        <v>0</v>
      </c>
      <c r="K98" s="36">
        <v>0</v>
      </c>
      <c r="L98" s="36">
        <v>0</v>
      </c>
      <c r="M98" s="45">
        <v>11362</v>
      </c>
    </row>
    <row r="99" spans="1:13" s="6" customFormat="1" x14ac:dyDescent="0.35">
      <c r="A99" s="5">
        <v>92</v>
      </c>
      <c r="B99" s="42" t="s">
        <v>133</v>
      </c>
      <c r="C99" s="4" t="s">
        <v>28</v>
      </c>
      <c r="D99" s="186">
        <v>0</v>
      </c>
      <c r="E99" s="186">
        <v>0</v>
      </c>
      <c r="F99" s="186">
        <v>0</v>
      </c>
      <c r="G99" s="186">
        <v>15385</v>
      </c>
      <c r="H99" s="186">
        <v>0</v>
      </c>
      <c r="I99" s="186">
        <v>0</v>
      </c>
      <c r="J99" s="186">
        <v>0</v>
      </c>
      <c r="K99" s="186">
        <v>0</v>
      </c>
      <c r="L99" s="186">
        <v>0</v>
      </c>
      <c r="M99" s="187">
        <v>15385</v>
      </c>
    </row>
    <row r="100" spans="1:13" s="6" customFormat="1" x14ac:dyDescent="0.35">
      <c r="A100" s="27">
        <v>93</v>
      </c>
      <c r="B100" s="37" t="s">
        <v>134</v>
      </c>
      <c r="C100" s="28" t="s">
        <v>50</v>
      </c>
      <c r="D100" s="36">
        <v>0</v>
      </c>
      <c r="E100" s="36">
        <v>0</v>
      </c>
      <c r="F100" s="36">
        <v>0</v>
      </c>
      <c r="G100" s="36">
        <v>3378</v>
      </c>
      <c r="H100" s="36">
        <v>0</v>
      </c>
      <c r="I100" s="36">
        <v>0</v>
      </c>
      <c r="J100" s="36">
        <v>1</v>
      </c>
      <c r="K100" s="36">
        <v>0</v>
      </c>
      <c r="L100" s="36">
        <v>0</v>
      </c>
      <c r="M100" s="45">
        <v>3379</v>
      </c>
    </row>
    <row r="101" spans="1:13" s="6" customFormat="1" x14ac:dyDescent="0.35">
      <c r="A101" s="5">
        <v>94</v>
      </c>
      <c r="B101" s="42" t="s">
        <v>135</v>
      </c>
      <c r="C101" s="4" t="s">
        <v>21</v>
      </c>
      <c r="D101" s="186">
        <v>4</v>
      </c>
      <c r="E101" s="186">
        <v>1</v>
      </c>
      <c r="F101" s="186">
        <v>1</v>
      </c>
      <c r="G101" s="186">
        <v>9223</v>
      </c>
      <c r="H101" s="186">
        <v>0</v>
      </c>
      <c r="I101" s="186">
        <v>0</v>
      </c>
      <c r="J101" s="186">
        <v>1</v>
      </c>
      <c r="K101" s="186">
        <v>0</v>
      </c>
      <c r="L101" s="186">
        <v>0</v>
      </c>
      <c r="M101" s="187">
        <v>9230</v>
      </c>
    </row>
    <row r="102" spans="1:13" x14ac:dyDescent="0.35">
      <c r="A102" s="27">
        <v>95</v>
      </c>
      <c r="B102" s="37" t="s">
        <v>136</v>
      </c>
      <c r="C102" s="28" t="s">
        <v>46</v>
      </c>
      <c r="D102" s="36">
        <v>0</v>
      </c>
      <c r="E102" s="36">
        <v>0</v>
      </c>
      <c r="F102" s="36">
        <v>0</v>
      </c>
      <c r="G102" s="36">
        <v>2343</v>
      </c>
      <c r="H102" s="36">
        <v>0</v>
      </c>
      <c r="I102" s="36">
        <v>0</v>
      </c>
      <c r="J102" s="36">
        <v>0</v>
      </c>
      <c r="K102" s="36">
        <v>0</v>
      </c>
      <c r="L102" s="36">
        <v>0</v>
      </c>
      <c r="M102" s="45">
        <v>2343</v>
      </c>
    </row>
    <row r="103" spans="1:13" x14ac:dyDescent="0.35">
      <c r="A103" s="5">
        <v>96</v>
      </c>
      <c r="B103" s="42" t="s">
        <v>137</v>
      </c>
      <c r="C103" s="4" t="s">
        <v>34</v>
      </c>
      <c r="D103" s="186">
        <v>0</v>
      </c>
      <c r="E103" s="186">
        <v>0</v>
      </c>
      <c r="F103" s="186">
        <v>0</v>
      </c>
      <c r="G103" s="186">
        <v>1602</v>
      </c>
      <c r="H103" s="186">
        <v>0</v>
      </c>
      <c r="I103" s="186">
        <v>0</v>
      </c>
      <c r="J103" s="186">
        <v>1</v>
      </c>
      <c r="K103" s="186">
        <v>0</v>
      </c>
      <c r="L103" s="186">
        <v>0</v>
      </c>
      <c r="M103" s="187">
        <v>1603</v>
      </c>
    </row>
    <row r="104" spans="1:13" x14ac:dyDescent="0.35">
      <c r="A104" s="27">
        <v>97</v>
      </c>
      <c r="B104" s="37" t="s">
        <v>138</v>
      </c>
      <c r="C104" s="28" t="s">
        <v>26</v>
      </c>
      <c r="D104" s="36">
        <v>0</v>
      </c>
      <c r="E104" s="36">
        <v>0</v>
      </c>
      <c r="F104" s="36">
        <v>0</v>
      </c>
      <c r="G104" s="36">
        <v>2486</v>
      </c>
      <c r="H104" s="36">
        <v>0</v>
      </c>
      <c r="I104" s="36">
        <v>0</v>
      </c>
      <c r="J104" s="36">
        <v>0</v>
      </c>
      <c r="K104" s="36">
        <v>0</v>
      </c>
      <c r="L104" s="36">
        <v>0</v>
      </c>
      <c r="M104" s="45">
        <v>2486</v>
      </c>
    </row>
    <row r="105" spans="1:13" x14ac:dyDescent="0.35">
      <c r="A105" s="5">
        <v>98</v>
      </c>
      <c r="B105" s="42" t="s">
        <v>139</v>
      </c>
      <c r="C105" s="4" t="s">
        <v>47</v>
      </c>
      <c r="D105" s="186">
        <v>0</v>
      </c>
      <c r="E105" s="186">
        <v>0</v>
      </c>
      <c r="F105" s="186">
        <v>0</v>
      </c>
      <c r="G105" s="186">
        <v>515</v>
      </c>
      <c r="H105" s="186">
        <v>0</v>
      </c>
      <c r="I105" s="186">
        <v>0</v>
      </c>
      <c r="J105" s="186">
        <v>0</v>
      </c>
      <c r="K105" s="186">
        <v>0</v>
      </c>
      <c r="L105" s="186">
        <v>0</v>
      </c>
      <c r="M105" s="187">
        <v>515</v>
      </c>
    </row>
    <row r="106" spans="1:13" x14ac:dyDescent="0.35">
      <c r="A106" s="27">
        <v>99</v>
      </c>
      <c r="B106" s="37" t="s">
        <v>140</v>
      </c>
      <c r="C106" s="28" t="s">
        <v>38</v>
      </c>
      <c r="D106" s="36">
        <v>0</v>
      </c>
      <c r="E106" s="36">
        <v>0</v>
      </c>
      <c r="F106" s="36">
        <v>0</v>
      </c>
      <c r="G106" s="36">
        <v>444</v>
      </c>
      <c r="H106" s="36">
        <v>0</v>
      </c>
      <c r="I106" s="36">
        <v>0</v>
      </c>
      <c r="J106" s="36">
        <v>0</v>
      </c>
      <c r="K106" s="36">
        <v>0</v>
      </c>
      <c r="L106" s="36">
        <v>0</v>
      </c>
      <c r="M106" s="45">
        <v>444</v>
      </c>
    </row>
    <row r="107" spans="1:13" x14ac:dyDescent="0.35">
      <c r="A107" s="5">
        <v>100</v>
      </c>
      <c r="B107" s="42" t="s">
        <v>141</v>
      </c>
      <c r="C107" s="4" t="s">
        <v>38</v>
      </c>
      <c r="D107" s="186">
        <v>0</v>
      </c>
      <c r="E107" s="186">
        <v>0</v>
      </c>
      <c r="F107" s="186">
        <v>0</v>
      </c>
      <c r="G107" s="186">
        <v>72</v>
      </c>
      <c r="H107" s="186">
        <v>0</v>
      </c>
      <c r="I107" s="186">
        <v>0</v>
      </c>
      <c r="J107" s="186">
        <v>0</v>
      </c>
      <c r="K107" s="186">
        <v>0</v>
      </c>
      <c r="L107" s="186">
        <v>0</v>
      </c>
      <c r="M107" s="187">
        <v>72</v>
      </c>
    </row>
    <row r="108" spans="1:13" x14ac:dyDescent="0.35">
      <c r="A108" s="27">
        <v>101</v>
      </c>
      <c r="B108" s="37" t="s">
        <v>142</v>
      </c>
      <c r="C108" s="28" t="s">
        <v>48</v>
      </c>
      <c r="D108" s="36">
        <v>0</v>
      </c>
      <c r="E108" s="36">
        <v>0</v>
      </c>
      <c r="F108" s="36">
        <v>0</v>
      </c>
      <c r="G108" s="36">
        <v>617</v>
      </c>
      <c r="H108" s="36">
        <v>0</v>
      </c>
      <c r="I108" s="36">
        <v>0</v>
      </c>
      <c r="J108" s="36">
        <v>0</v>
      </c>
      <c r="K108" s="36">
        <v>0</v>
      </c>
      <c r="L108" s="36">
        <v>0</v>
      </c>
      <c r="M108" s="45">
        <v>617</v>
      </c>
    </row>
    <row r="109" spans="1:13" x14ac:dyDescent="0.35">
      <c r="A109" s="5">
        <v>102</v>
      </c>
      <c r="B109" s="42" t="s">
        <v>143</v>
      </c>
      <c r="C109" s="4" t="s">
        <v>48</v>
      </c>
      <c r="D109" s="186">
        <v>0</v>
      </c>
      <c r="E109" s="186">
        <v>0</v>
      </c>
      <c r="F109" s="186">
        <v>0</v>
      </c>
      <c r="G109" s="186">
        <v>53</v>
      </c>
      <c r="H109" s="186">
        <v>0</v>
      </c>
      <c r="I109" s="186">
        <v>0</v>
      </c>
      <c r="J109" s="186">
        <v>0</v>
      </c>
      <c r="K109" s="186">
        <v>0</v>
      </c>
      <c r="L109" s="186">
        <v>0</v>
      </c>
      <c r="M109" s="187">
        <v>53</v>
      </c>
    </row>
    <row r="110" spans="1:13" x14ac:dyDescent="0.35">
      <c r="A110" s="27">
        <v>103</v>
      </c>
      <c r="B110" s="37" t="s">
        <v>144</v>
      </c>
      <c r="C110" s="28" t="s">
        <v>48</v>
      </c>
      <c r="D110" s="36">
        <v>0</v>
      </c>
      <c r="E110" s="36">
        <v>0</v>
      </c>
      <c r="F110" s="36">
        <v>0</v>
      </c>
      <c r="G110" s="36">
        <v>107</v>
      </c>
      <c r="H110" s="36">
        <v>0</v>
      </c>
      <c r="I110" s="36">
        <v>0</v>
      </c>
      <c r="J110" s="36">
        <v>0</v>
      </c>
      <c r="K110" s="36">
        <v>0</v>
      </c>
      <c r="L110" s="36">
        <v>0</v>
      </c>
      <c r="M110" s="45">
        <v>107</v>
      </c>
    </row>
    <row r="111" spans="1:13" x14ac:dyDescent="0.35">
      <c r="A111" s="5">
        <v>104</v>
      </c>
      <c r="B111" s="42" t="s">
        <v>145</v>
      </c>
      <c r="C111" s="4" t="s">
        <v>48</v>
      </c>
      <c r="D111" s="186">
        <v>0</v>
      </c>
      <c r="E111" s="186">
        <v>0</v>
      </c>
      <c r="F111" s="186">
        <v>0</v>
      </c>
      <c r="G111" s="186">
        <v>196</v>
      </c>
      <c r="H111" s="186">
        <v>0</v>
      </c>
      <c r="I111" s="186">
        <v>0</v>
      </c>
      <c r="J111" s="186">
        <v>0</v>
      </c>
      <c r="K111" s="186">
        <v>0</v>
      </c>
      <c r="L111" s="186">
        <v>0</v>
      </c>
      <c r="M111" s="187">
        <v>196</v>
      </c>
    </row>
    <row r="112" spans="1:13" x14ac:dyDescent="0.35">
      <c r="A112" s="27">
        <v>105</v>
      </c>
      <c r="B112" s="37" t="s">
        <v>146</v>
      </c>
      <c r="C112" s="28" t="s">
        <v>27</v>
      </c>
      <c r="D112" s="36">
        <v>6</v>
      </c>
      <c r="E112" s="36">
        <v>0</v>
      </c>
      <c r="F112" s="36">
        <v>0</v>
      </c>
      <c r="G112" s="36">
        <v>15490</v>
      </c>
      <c r="H112" s="36">
        <v>0</v>
      </c>
      <c r="I112" s="36">
        <v>0</v>
      </c>
      <c r="J112" s="36">
        <v>0</v>
      </c>
      <c r="K112" s="36">
        <v>0</v>
      </c>
      <c r="L112" s="36">
        <v>0</v>
      </c>
      <c r="M112" s="45">
        <v>15496</v>
      </c>
    </row>
    <row r="113" spans="1:13" x14ac:dyDescent="0.35">
      <c r="A113" s="5">
        <v>106</v>
      </c>
      <c r="B113" s="42" t="s">
        <v>147</v>
      </c>
      <c r="C113" s="4" t="s">
        <v>27</v>
      </c>
      <c r="D113" s="186">
        <v>3</v>
      </c>
      <c r="E113" s="186">
        <v>0</v>
      </c>
      <c r="F113" s="186">
        <v>0</v>
      </c>
      <c r="G113" s="186">
        <v>20359</v>
      </c>
      <c r="H113" s="186">
        <v>0</v>
      </c>
      <c r="I113" s="186">
        <v>0</v>
      </c>
      <c r="J113" s="186">
        <v>2</v>
      </c>
      <c r="K113" s="186">
        <v>0</v>
      </c>
      <c r="L113" s="186">
        <v>0</v>
      </c>
      <c r="M113" s="187">
        <v>20364</v>
      </c>
    </row>
    <row r="114" spans="1:13" x14ac:dyDescent="0.35">
      <c r="A114" s="27">
        <v>107</v>
      </c>
      <c r="B114" s="37" t="s">
        <v>148</v>
      </c>
      <c r="C114" s="28" t="s">
        <v>28</v>
      </c>
      <c r="D114" s="36">
        <v>2</v>
      </c>
      <c r="E114" s="36">
        <v>0</v>
      </c>
      <c r="F114" s="36">
        <v>0</v>
      </c>
      <c r="G114" s="36">
        <v>23448</v>
      </c>
      <c r="H114" s="36">
        <v>0</v>
      </c>
      <c r="I114" s="36">
        <v>0</v>
      </c>
      <c r="J114" s="36">
        <v>3</v>
      </c>
      <c r="K114" s="36">
        <v>0</v>
      </c>
      <c r="L114" s="36">
        <v>0</v>
      </c>
      <c r="M114" s="45">
        <v>23453</v>
      </c>
    </row>
    <row r="115" spans="1:13" x14ac:dyDescent="0.35">
      <c r="A115" s="5">
        <v>108</v>
      </c>
      <c r="B115" s="42" t="s">
        <v>149</v>
      </c>
      <c r="C115" s="4" t="s">
        <v>22</v>
      </c>
      <c r="D115" s="186">
        <v>39</v>
      </c>
      <c r="E115" s="186">
        <v>2</v>
      </c>
      <c r="F115" s="186">
        <v>0</v>
      </c>
      <c r="G115" s="186">
        <v>11233</v>
      </c>
      <c r="H115" s="186">
        <v>1</v>
      </c>
      <c r="I115" s="186">
        <v>0</v>
      </c>
      <c r="J115" s="186">
        <v>11</v>
      </c>
      <c r="K115" s="186">
        <v>5</v>
      </c>
      <c r="L115" s="186">
        <v>0</v>
      </c>
      <c r="M115" s="187">
        <v>11291</v>
      </c>
    </row>
    <row r="116" spans="1:13" x14ac:dyDescent="0.35">
      <c r="A116" s="27">
        <v>109</v>
      </c>
      <c r="B116" s="37" t="s">
        <v>150</v>
      </c>
      <c r="C116" s="28" t="s">
        <v>27</v>
      </c>
      <c r="D116" s="36">
        <v>14</v>
      </c>
      <c r="E116" s="36">
        <v>1</v>
      </c>
      <c r="F116" s="36">
        <v>0</v>
      </c>
      <c r="G116" s="36">
        <v>18004</v>
      </c>
      <c r="H116" s="36">
        <v>0</v>
      </c>
      <c r="I116" s="36">
        <v>0</v>
      </c>
      <c r="J116" s="36">
        <v>9</v>
      </c>
      <c r="K116" s="36">
        <v>0</v>
      </c>
      <c r="L116" s="36">
        <v>0</v>
      </c>
      <c r="M116" s="45">
        <v>18028</v>
      </c>
    </row>
    <row r="117" spans="1:13" x14ac:dyDescent="0.35">
      <c r="A117" s="5">
        <v>110</v>
      </c>
      <c r="B117" s="42" t="s">
        <v>151</v>
      </c>
      <c r="C117" s="4" t="s">
        <v>27</v>
      </c>
      <c r="D117" s="186">
        <v>11</v>
      </c>
      <c r="E117" s="186">
        <v>1</v>
      </c>
      <c r="F117" s="186">
        <v>0</v>
      </c>
      <c r="G117" s="186">
        <v>26637</v>
      </c>
      <c r="H117" s="186">
        <v>0</v>
      </c>
      <c r="I117" s="186">
        <v>0</v>
      </c>
      <c r="J117" s="186">
        <v>2</v>
      </c>
      <c r="K117" s="186">
        <v>0</v>
      </c>
      <c r="L117" s="186">
        <v>0</v>
      </c>
      <c r="M117" s="187">
        <v>26651</v>
      </c>
    </row>
    <row r="118" spans="1:13" x14ac:dyDescent="0.35">
      <c r="A118" s="27">
        <v>111</v>
      </c>
      <c r="B118" s="37" t="s">
        <v>653</v>
      </c>
      <c r="C118" s="28" t="s">
        <v>27</v>
      </c>
      <c r="D118" s="36">
        <v>7</v>
      </c>
      <c r="E118" s="36">
        <v>2</v>
      </c>
      <c r="F118" s="36">
        <v>1</v>
      </c>
      <c r="G118" s="36">
        <v>11426</v>
      </c>
      <c r="H118" s="36">
        <v>0</v>
      </c>
      <c r="I118" s="36">
        <v>0</v>
      </c>
      <c r="J118" s="36">
        <v>4</v>
      </c>
      <c r="K118" s="36">
        <v>0</v>
      </c>
      <c r="L118" s="36">
        <v>0</v>
      </c>
      <c r="M118" s="45">
        <v>11440</v>
      </c>
    </row>
    <row r="119" spans="1:13" x14ac:dyDescent="0.35">
      <c r="A119" s="5">
        <v>112</v>
      </c>
      <c r="B119" s="42" t="s">
        <v>152</v>
      </c>
      <c r="C119" s="4" t="s">
        <v>52</v>
      </c>
      <c r="D119" s="186">
        <v>0</v>
      </c>
      <c r="E119" s="186">
        <v>0</v>
      </c>
      <c r="F119" s="186">
        <v>0</v>
      </c>
      <c r="G119" s="186">
        <v>3233</v>
      </c>
      <c r="H119" s="186">
        <v>0</v>
      </c>
      <c r="I119" s="186">
        <v>0</v>
      </c>
      <c r="J119" s="186">
        <v>0</v>
      </c>
      <c r="K119" s="186">
        <v>0</v>
      </c>
      <c r="L119" s="186">
        <v>0</v>
      </c>
      <c r="M119" s="187">
        <v>3233</v>
      </c>
    </row>
    <row r="120" spans="1:13" x14ac:dyDescent="0.35">
      <c r="A120" s="27">
        <v>113</v>
      </c>
      <c r="B120" s="37" t="s">
        <v>153</v>
      </c>
      <c r="C120" s="28" t="s">
        <v>42</v>
      </c>
      <c r="D120" s="36">
        <v>0</v>
      </c>
      <c r="E120" s="36">
        <v>0</v>
      </c>
      <c r="F120" s="36">
        <v>0</v>
      </c>
      <c r="G120" s="36">
        <v>5</v>
      </c>
      <c r="H120" s="36">
        <v>0</v>
      </c>
      <c r="I120" s="36">
        <v>0</v>
      </c>
      <c r="J120" s="36">
        <v>0</v>
      </c>
      <c r="K120" s="36">
        <v>0</v>
      </c>
      <c r="L120" s="36">
        <v>0</v>
      </c>
      <c r="M120" s="45">
        <v>5</v>
      </c>
    </row>
    <row r="121" spans="1:13" x14ac:dyDescent="0.35">
      <c r="A121" s="5">
        <v>114</v>
      </c>
      <c r="B121" s="42" t="s">
        <v>154</v>
      </c>
      <c r="C121" s="4" t="s">
        <v>52</v>
      </c>
      <c r="D121" s="186">
        <v>8</v>
      </c>
      <c r="E121" s="186">
        <v>0</v>
      </c>
      <c r="F121" s="186">
        <v>0</v>
      </c>
      <c r="G121" s="186">
        <v>20327</v>
      </c>
      <c r="H121" s="186">
        <v>0</v>
      </c>
      <c r="I121" s="186">
        <v>0</v>
      </c>
      <c r="J121" s="186">
        <v>2</v>
      </c>
      <c r="K121" s="186">
        <v>0</v>
      </c>
      <c r="L121" s="186">
        <v>0</v>
      </c>
      <c r="M121" s="187">
        <v>20337</v>
      </c>
    </row>
    <row r="122" spans="1:13" x14ac:dyDescent="0.35">
      <c r="A122" s="27">
        <v>115</v>
      </c>
      <c r="B122" s="37" t="s">
        <v>155</v>
      </c>
      <c r="C122" s="28" t="s">
        <v>28</v>
      </c>
      <c r="D122" s="36">
        <v>2</v>
      </c>
      <c r="E122" s="36">
        <v>0</v>
      </c>
      <c r="F122" s="36">
        <v>0</v>
      </c>
      <c r="G122" s="36">
        <v>12028</v>
      </c>
      <c r="H122" s="36">
        <v>0</v>
      </c>
      <c r="I122" s="36">
        <v>0</v>
      </c>
      <c r="J122" s="36">
        <v>1</v>
      </c>
      <c r="K122" s="36">
        <v>0</v>
      </c>
      <c r="L122" s="36">
        <v>0</v>
      </c>
      <c r="M122" s="45">
        <v>12031</v>
      </c>
    </row>
    <row r="123" spans="1:13" x14ac:dyDescent="0.35">
      <c r="A123" s="5">
        <v>116</v>
      </c>
      <c r="B123" s="42" t="s">
        <v>156</v>
      </c>
      <c r="C123" s="4" t="s">
        <v>21</v>
      </c>
      <c r="D123" s="186">
        <v>70</v>
      </c>
      <c r="E123" s="186">
        <v>4</v>
      </c>
      <c r="F123" s="186">
        <v>2</v>
      </c>
      <c r="G123" s="186">
        <v>36315</v>
      </c>
      <c r="H123" s="186">
        <v>1</v>
      </c>
      <c r="I123" s="186">
        <v>0</v>
      </c>
      <c r="J123" s="186">
        <v>14</v>
      </c>
      <c r="K123" s="186">
        <v>2</v>
      </c>
      <c r="L123" s="186">
        <v>0</v>
      </c>
      <c r="M123" s="187">
        <v>36408</v>
      </c>
    </row>
    <row r="124" spans="1:13" x14ac:dyDescent="0.35">
      <c r="A124" s="27">
        <v>117</v>
      </c>
      <c r="B124" s="37" t="s">
        <v>157</v>
      </c>
      <c r="C124" s="28" t="s">
        <v>27</v>
      </c>
      <c r="D124" s="36">
        <v>16</v>
      </c>
      <c r="E124" s="36">
        <v>4</v>
      </c>
      <c r="F124" s="36">
        <v>0</v>
      </c>
      <c r="G124" s="36">
        <v>80284</v>
      </c>
      <c r="H124" s="36">
        <v>0</v>
      </c>
      <c r="I124" s="36">
        <v>1</v>
      </c>
      <c r="J124" s="36">
        <v>13</v>
      </c>
      <c r="K124" s="36">
        <v>0</v>
      </c>
      <c r="L124" s="36">
        <v>1</v>
      </c>
      <c r="M124" s="45">
        <v>80319</v>
      </c>
    </row>
    <row r="125" spans="1:13" x14ac:dyDescent="0.35">
      <c r="A125" s="5">
        <v>118</v>
      </c>
      <c r="B125" s="42" t="s">
        <v>158</v>
      </c>
      <c r="C125" s="4" t="s">
        <v>50</v>
      </c>
      <c r="D125" s="186">
        <v>0</v>
      </c>
      <c r="E125" s="186">
        <v>1</v>
      </c>
      <c r="F125" s="186">
        <v>0</v>
      </c>
      <c r="G125" s="186">
        <v>1644</v>
      </c>
      <c r="H125" s="186">
        <v>0</v>
      </c>
      <c r="I125" s="186">
        <v>0</v>
      </c>
      <c r="J125" s="186">
        <v>0</v>
      </c>
      <c r="K125" s="186">
        <v>0</v>
      </c>
      <c r="L125" s="186">
        <v>0</v>
      </c>
      <c r="M125" s="187">
        <v>1645</v>
      </c>
    </row>
    <row r="126" spans="1:13" x14ac:dyDescent="0.35">
      <c r="A126" s="27">
        <v>119</v>
      </c>
      <c r="B126" s="37" t="s">
        <v>159</v>
      </c>
      <c r="C126" s="28" t="s">
        <v>42</v>
      </c>
      <c r="D126" s="36">
        <v>0</v>
      </c>
      <c r="E126" s="36">
        <v>0</v>
      </c>
      <c r="F126" s="36">
        <v>0</v>
      </c>
      <c r="G126" s="36">
        <v>30</v>
      </c>
      <c r="H126" s="36">
        <v>0</v>
      </c>
      <c r="I126" s="36">
        <v>0</v>
      </c>
      <c r="J126" s="36">
        <v>0</v>
      </c>
      <c r="K126" s="36">
        <v>0</v>
      </c>
      <c r="L126" s="36">
        <v>0</v>
      </c>
      <c r="M126" s="45">
        <v>30</v>
      </c>
    </row>
    <row r="127" spans="1:13" x14ac:dyDescent="0.35">
      <c r="A127" s="5">
        <v>120</v>
      </c>
      <c r="B127" s="42" t="s">
        <v>160</v>
      </c>
      <c r="C127" s="4" t="s">
        <v>40</v>
      </c>
      <c r="D127" s="186">
        <v>2</v>
      </c>
      <c r="E127" s="186">
        <v>0</v>
      </c>
      <c r="F127" s="186">
        <v>0</v>
      </c>
      <c r="G127" s="186">
        <v>844</v>
      </c>
      <c r="H127" s="186">
        <v>0</v>
      </c>
      <c r="I127" s="186">
        <v>0</v>
      </c>
      <c r="J127" s="186">
        <v>1</v>
      </c>
      <c r="K127" s="186">
        <v>0</v>
      </c>
      <c r="L127" s="186">
        <v>0</v>
      </c>
      <c r="M127" s="187">
        <v>847</v>
      </c>
    </row>
    <row r="128" spans="1:13" x14ac:dyDescent="0.35">
      <c r="A128" s="27">
        <v>121</v>
      </c>
      <c r="B128" s="37" t="s">
        <v>161</v>
      </c>
      <c r="C128" s="28" t="s">
        <v>47</v>
      </c>
      <c r="D128" s="36">
        <v>0</v>
      </c>
      <c r="E128" s="36">
        <v>0</v>
      </c>
      <c r="F128" s="36">
        <v>0</v>
      </c>
      <c r="G128" s="36">
        <v>839</v>
      </c>
      <c r="H128" s="36">
        <v>0</v>
      </c>
      <c r="I128" s="36">
        <v>0</v>
      </c>
      <c r="J128" s="36">
        <v>0</v>
      </c>
      <c r="K128" s="36">
        <v>0</v>
      </c>
      <c r="L128" s="36">
        <v>0</v>
      </c>
      <c r="M128" s="45">
        <v>839</v>
      </c>
    </row>
    <row r="129" spans="1:13" x14ac:dyDescent="0.35">
      <c r="A129" s="5">
        <v>122</v>
      </c>
      <c r="B129" s="42" t="s">
        <v>162</v>
      </c>
      <c r="C129" s="4" t="s">
        <v>44</v>
      </c>
      <c r="D129" s="186">
        <v>3</v>
      </c>
      <c r="E129" s="186">
        <v>0</v>
      </c>
      <c r="F129" s="186">
        <v>0</v>
      </c>
      <c r="G129" s="186">
        <v>6014</v>
      </c>
      <c r="H129" s="186">
        <v>0</v>
      </c>
      <c r="I129" s="186">
        <v>0</v>
      </c>
      <c r="J129" s="186">
        <v>1</v>
      </c>
      <c r="K129" s="186">
        <v>0</v>
      </c>
      <c r="L129" s="186">
        <v>0</v>
      </c>
      <c r="M129" s="187">
        <v>6018</v>
      </c>
    </row>
    <row r="130" spans="1:13" x14ac:dyDescent="0.35">
      <c r="A130" s="27">
        <v>123</v>
      </c>
      <c r="B130" s="37" t="s">
        <v>163</v>
      </c>
      <c r="C130" s="28" t="s">
        <v>51</v>
      </c>
      <c r="D130" s="36">
        <v>0</v>
      </c>
      <c r="E130" s="36">
        <v>0</v>
      </c>
      <c r="F130" s="36">
        <v>0</v>
      </c>
      <c r="G130" s="36">
        <v>860</v>
      </c>
      <c r="H130" s="36">
        <v>0</v>
      </c>
      <c r="I130" s="36">
        <v>0</v>
      </c>
      <c r="J130" s="36">
        <v>0</v>
      </c>
      <c r="K130" s="36">
        <v>0</v>
      </c>
      <c r="L130" s="36">
        <v>0</v>
      </c>
      <c r="M130" s="45">
        <v>860</v>
      </c>
    </row>
    <row r="131" spans="1:13" x14ac:dyDescent="0.35">
      <c r="A131" s="5">
        <v>124</v>
      </c>
      <c r="B131" s="42" t="s">
        <v>164</v>
      </c>
      <c r="C131" s="4" t="s">
        <v>41</v>
      </c>
      <c r="D131" s="186">
        <v>0</v>
      </c>
      <c r="E131" s="186">
        <v>0</v>
      </c>
      <c r="F131" s="186">
        <v>0</v>
      </c>
      <c r="G131" s="186">
        <v>1099</v>
      </c>
      <c r="H131" s="186">
        <v>0</v>
      </c>
      <c r="I131" s="186">
        <v>0</v>
      </c>
      <c r="J131" s="186">
        <v>1</v>
      </c>
      <c r="K131" s="186">
        <v>0</v>
      </c>
      <c r="L131" s="186">
        <v>0</v>
      </c>
      <c r="M131" s="187">
        <v>1100</v>
      </c>
    </row>
    <row r="132" spans="1:13" x14ac:dyDescent="0.35">
      <c r="A132" s="27">
        <v>125</v>
      </c>
      <c r="B132" s="37" t="s">
        <v>165</v>
      </c>
      <c r="C132" s="28" t="s">
        <v>46</v>
      </c>
      <c r="D132" s="36">
        <v>0</v>
      </c>
      <c r="E132" s="36">
        <v>0</v>
      </c>
      <c r="F132" s="36">
        <v>0</v>
      </c>
      <c r="G132" s="36">
        <v>968</v>
      </c>
      <c r="H132" s="36">
        <v>0</v>
      </c>
      <c r="I132" s="36">
        <v>0</v>
      </c>
      <c r="J132" s="36">
        <v>0</v>
      </c>
      <c r="K132" s="36">
        <v>0</v>
      </c>
      <c r="L132" s="36">
        <v>0</v>
      </c>
      <c r="M132" s="45">
        <v>968</v>
      </c>
    </row>
    <row r="133" spans="1:13" x14ac:dyDescent="0.35">
      <c r="A133" s="5">
        <v>126</v>
      </c>
      <c r="B133" s="42" t="s">
        <v>618</v>
      </c>
      <c r="C133" s="4" t="s">
        <v>43</v>
      </c>
      <c r="D133" s="186">
        <v>0</v>
      </c>
      <c r="E133" s="186">
        <v>0</v>
      </c>
      <c r="F133" s="186">
        <v>0</v>
      </c>
      <c r="G133" s="186">
        <v>471</v>
      </c>
      <c r="H133" s="186">
        <v>0</v>
      </c>
      <c r="I133" s="186">
        <v>0</v>
      </c>
      <c r="J133" s="186">
        <v>0</v>
      </c>
      <c r="K133" s="186">
        <v>0</v>
      </c>
      <c r="L133" s="186">
        <v>0</v>
      </c>
      <c r="M133" s="187">
        <v>471</v>
      </c>
    </row>
    <row r="134" spans="1:13" x14ac:dyDescent="0.35">
      <c r="A134" s="27">
        <v>127</v>
      </c>
      <c r="B134" s="37" t="s">
        <v>166</v>
      </c>
      <c r="C134" s="28" t="s">
        <v>41</v>
      </c>
      <c r="D134" s="36">
        <v>1</v>
      </c>
      <c r="E134" s="36">
        <v>0</v>
      </c>
      <c r="F134" s="36">
        <v>0</v>
      </c>
      <c r="G134" s="36">
        <v>743</v>
      </c>
      <c r="H134" s="36">
        <v>0</v>
      </c>
      <c r="I134" s="36">
        <v>0</v>
      </c>
      <c r="J134" s="36">
        <v>0</v>
      </c>
      <c r="K134" s="36">
        <v>0</v>
      </c>
      <c r="L134" s="36">
        <v>0</v>
      </c>
      <c r="M134" s="45">
        <v>744</v>
      </c>
    </row>
    <row r="135" spans="1:13" x14ac:dyDescent="0.35">
      <c r="A135" s="5">
        <v>128</v>
      </c>
      <c r="B135" s="42" t="s">
        <v>167</v>
      </c>
      <c r="C135" s="4" t="s">
        <v>27</v>
      </c>
      <c r="D135" s="186">
        <v>0</v>
      </c>
      <c r="E135" s="186">
        <v>2</v>
      </c>
      <c r="F135" s="186">
        <v>0</v>
      </c>
      <c r="G135" s="186">
        <v>20714</v>
      </c>
      <c r="H135" s="186">
        <v>0</v>
      </c>
      <c r="I135" s="186">
        <v>0</v>
      </c>
      <c r="J135" s="186">
        <v>0</v>
      </c>
      <c r="K135" s="186">
        <v>0</v>
      </c>
      <c r="L135" s="186">
        <v>0</v>
      </c>
      <c r="M135" s="187">
        <v>20716</v>
      </c>
    </row>
    <row r="136" spans="1:13" x14ac:dyDescent="0.35">
      <c r="A136" s="27">
        <v>129</v>
      </c>
      <c r="B136" s="37" t="s">
        <v>168</v>
      </c>
      <c r="C136" s="28" t="s">
        <v>20</v>
      </c>
      <c r="D136" s="36">
        <v>0</v>
      </c>
      <c r="E136" s="36">
        <v>0</v>
      </c>
      <c r="F136" s="36">
        <v>0</v>
      </c>
      <c r="G136" s="36">
        <v>437</v>
      </c>
      <c r="H136" s="36">
        <v>0</v>
      </c>
      <c r="I136" s="36">
        <v>0</v>
      </c>
      <c r="J136" s="36">
        <v>0</v>
      </c>
      <c r="K136" s="36">
        <v>0</v>
      </c>
      <c r="L136" s="36">
        <v>0</v>
      </c>
      <c r="M136" s="45">
        <v>437</v>
      </c>
    </row>
    <row r="137" spans="1:13" x14ac:dyDescent="0.35">
      <c r="A137" s="5">
        <v>130</v>
      </c>
      <c r="B137" s="42" t="s">
        <v>169</v>
      </c>
      <c r="C137" s="4" t="s">
        <v>21</v>
      </c>
      <c r="D137" s="186">
        <v>7</v>
      </c>
      <c r="E137" s="186">
        <v>0</v>
      </c>
      <c r="F137" s="186">
        <v>0</v>
      </c>
      <c r="G137" s="186">
        <v>8503</v>
      </c>
      <c r="H137" s="186">
        <v>0</v>
      </c>
      <c r="I137" s="186">
        <v>0</v>
      </c>
      <c r="J137" s="186">
        <v>1</v>
      </c>
      <c r="K137" s="186">
        <v>0</v>
      </c>
      <c r="L137" s="186">
        <v>0</v>
      </c>
      <c r="M137" s="187">
        <v>8511</v>
      </c>
    </row>
    <row r="138" spans="1:13" x14ac:dyDescent="0.35">
      <c r="A138" s="27">
        <v>131</v>
      </c>
      <c r="B138" s="37" t="s">
        <v>19</v>
      </c>
      <c r="C138" s="28" t="s">
        <v>19</v>
      </c>
      <c r="D138" s="36">
        <v>1</v>
      </c>
      <c r="E138" s="36">
        <v>0</v>
      </c>
      <c r="F138" s="36">
        <v>0</v>
      </c>
      <c r="G138" s="36">
        <v>2312</v>
      </c>
      <c r="H138" s="36">
        <v>0</v>
      </c>
      <c r="I138" s="36">
        <v>0</v>
      </c>
      <c r="J138" s="36">
        <v>0</v>
      </c>
      <c r="K138" s="36">
        <v>0</v>
      </c>
      <c r="L138" s="36">
        <v>0</v>
      </c>
      <c r="M138" s="45">
        <v>2313</v>
      </c>
    </row>
    <row r="139" spans="1:13" x14ac:dyDescent="0.35">
      <c r="A139" s="5">
        <v>132</v>
      </c>
      <c r="B139" s="42" t="s">
        <v>652</v>
      </c>
      <c r="C139" s="4" t="s">
        <v>19</v>
      </c>
      <c r="D139" s="186">
        <v>0</v>
      </c>
      <c r="E139" s="186">
        <v>0</v>
      </c>
      <c r="F139" s="186">
        <v>0</v>
      </c>
      <c r="G139" s="186">
        <v>2409</v>
      </c>
      <c r="H139" s="186">
        <v>0</v>
      </c>
      <c r="I139" s="186">
        <v>0</v>
      </c>
      <c r="J139" s="186">
        <v>0</v>
      </c>
      <c r="K139" s="186">
        <v>0</v>
      </c>
      <c r="L139" s="186">
        <v>0</v>
      </c>
      <c r="M139" s="187">
        <v>2409</v>
      </c>
    </row>
    <row r="140" spans="1:13" x14ac:dyDescent="0.35">
      <c r="A140" s="27">
        <v>133</v>
      </c>
      <c r="B140" s="37" t="s">
        <v>170</v>
      </c>
      <c r="C140" s="28" t="s">
        <v>19</v>
      </c>
      <c r="D140" s="36">
        <v>0</v>
      </c>
      <c r="E140" s="36">
        <v>0</v>
      </c>
      <c r="F140" s="36">
        <v>0</v>
      </c>
      <c r="G140" s="36">
        <v>316</v>
      </c>
      <c r="H140" s="36">
        <v>0</v>
      </c>
      <c r="I140" s="36">
        <v>0</v>
      </c>
      <c r="J140" s="36">
        <v>0</v>
      </c>
      <c r="K140" s="36">
        <v>0</v>
      </c>
      <c r="L140" s="36">
        <v>0</v>
      </c>
      <c r="M140" s="45">
        <v>316</v>
      </c>
    </row>
    <row r="141" spans="1:13" x14ac:dyDescent="0.35">
      <c r="A141" s="5">
        <v>134</v>
      </c>
      <c r="B141" s="42" t="s">
        <v>171</v>
      </c>
      <c r="C141" s="4" t="s">
        <v>46</v>
      </c>
      <c r="D141" s="186">
        <v>1</v>
      </c>
      <c r="E141" s="186">
        <v>0</v>
      </c>
      <c r="F141" s="186">
        <v>0</v>
      </c>
      <c r="G141" s="186">
        <v>5708</v>
      </c>
      <c r="H141" s="186">
        <v>0</v>
      </c>
      <c r="I141" s="186">
        <v>0</v>
      </c>
      <c r="J141" s="186">
        <v>0</v>
      </c>
      <c r="K141" s="186">
        <v>0</v>
      </c>
      <c r="L141" s="186">
        <v>0</v>
      </c>
      <c r="M141" s="187">
        <v>5709</v>
      </c>
    </row>
    <row r="142" spans="1:13" x14ac:dyDescent="0.35">
      <c r="A142" s="27">
        <v>135</v>
      </c>
      <c r="B142" s="37" t="s">
        <v>172</v>
      </c>
      <c r="C142" s="28" t="s">
        <v>29</v>
      </c>
      <c r="D142" s="36">
        <v>41</v>
      </c>
      <c r="E142" s="36">
        <v>2</v>
      </c>
      <c r="F142" s="36">
        <v>0</v>
      </c>
      <c r="G142" s="36">
        <v>22184</v>
      </c>
      <c r="H142" s="36">
        <v>0</v>
      </c>
      <c r="I142" s="36">
        <v>0</v>
      </c>
      <c r="J142" s="36">
        <v>21</v>
      </c>
      <c r="K142" s="36">
        <v>2</v>
      </c>
      <c r="L142" s="36">
        <v>0</v>
      </c>
      <c r="M142" s="45">
        <v>22250</v>
      </c>
    </row>
    <row r="143" spans="1:13" x14ac:dyDescent="0.35">
      <c r="A143" s="5">
        <v>136</v>
      </c>
      <c r="B143" s="42" t="s">
        <v>619</v>
      </c>
      <c r="C143" s="4" t="s">
        <v>28</v>
      </c>
      <c r="D143" s="186">
        <v>4</v>
      </c>
      <c r="E143" s="186">
        <v>0</v>
      </c>
      <c r="F143" s="186">
        <v>0</v>
      </c>
      <c r="G143" s="186">
        <v>11992</v>
      </c>
      <c r="H143" s="186">
        <v>0</v>
      </c>
      <c r="I143" s="186">
        <v>0</v>
      </c>
      <c r="J143" s="186">
        <v>0</v>
      </c>
      <c r="K143" s="186">
        <v>0</v>
      </c>
      <c r="L143" s="186">
        <v>0</v>
      </c>
      <c r="M143" s="187">
        <v>11996</v>
      </c>
    </row>
    <row r="144" spans="1:13" x14ac:dyDescent="0.35">
      <c r="A144" s="27">
        <v>137</v>
      </c>
      <c r="B144" s="37" t="s">
        <v>173</v>
      </c>
      <c r="C144" s="28" t="s">
        <v>24</v>
      </c>
      <c r="D144" s="36">
        <v>0</v>
      </c>
      <c r="E144" s="36">
        <v>0</v>
      </c>
      <c r="F144" s="36">
        <v>0</v>
      </c>
      <c r="G144" s="36">
        <v>6738</v>
      </c>
      <c r="H144" s="36">
        <v>0</v>
      </c>
      <c r="I144" s="36">
        <v>0</v>
      </c>
      <c r="J144" s="36">
        <v>0</v>
      </c>
      <c r="K144" s="36">
        <v>0</v>
      </c>
      <c r="L144" s="36">
        <v>0</v>
      </c>
      <c r="M144" s="45">
        <v>6738</v>
      </c>
    </row>
    <row r="145" spans="1:13" x14ac:dyDescent="0.35">
      <c r="A145" s="5">
        <v>138</v>
      </c>
      <c r="B145" s="42" t="s">
        <v>174</v>
      </c>
      <c r="C145" s="4" t="s">
        <v>32</v>
      </c>
      <c r="D145" s="186">
        <v>0</v>
      </c>
      <c r="E145" s="186">
        <v>0</v>
      </c>
      <c r="F145" s="186">
        <v>0</v>
      </c>
      <c r="G145" s="186">
        <v>647</v>
      </c>
      <c r="H145" s="186">
        <v>0</v>
      </c>
      <c r="I145" s="186">
        <v>0</v>
      </c>
      <c r="J145" s="186">
        <v>0</v>
      </c>
      <c r="K145" s="186">
        <v>0</v>
      </c>
      <c r="L145" s="186">
        <v>0</v>
      </c>
      <c r="M145" s="187">
        <v>647</v>
      </c>
    </row>
    <row r="146" spans="1:13" x14ac:dyDescent="0.35">
      <c r="A146" s="27">
        <v>139</v>
      </c>
      <c r="B146" s="37" t="s">
        <v>175</v>
      </c>
      <c r="C146" s="28" t="s">
        <v>52</v>
      </c>
      <c r="D146" s="36">
        <v>0</v>
      </c>
      <c r="E146" s="36">
        <v>0</v>
      </c>
      <c r="F146" s="36">
        <v>1</v>
      </c>
      <c r="G146" s="36">
        <v>1085</v>
      </c>
      <c r="H146" s="36">
        <v>0</v>
      </c>
      <c r="I146" s="36">
        <v>0</v>
      </c>
      <c r="J146" s="36">
        <v>0</v>
      </c>
      <c r="K146" s="36">
        <v>0</v>
      </c>
      <c r="L146" s="36">
        <v>0</v>
      </c>
      <c r="M146" s="45">
        <v>1086</v>
      </c>
    </row>
    <row r="147" spans="1:13" x14ac:dyDescent="0.35">
      <c r="A147" s="5">
        <v>140</v>
      </c>
      <c r="B147" s="42" t="s">
        <v>176</v>
      </c>
      <c r="C147" s="4" t="s">
        <v>39</v>
      </c>
      <c r="D147" s="186">
        <v>0</v>
      </c>
      <c r="E147" s="186">
        <v>0</v>
      </c>
      <c r="F147" s="186">
        <v>0</v>
      </c>
      <c r="G147" s="186">
        <v>299</v>
      </c>
      <c r="H147" s="186">
        <v>0</v>
      </c>
      <c r="I147" s="186">
        <v>0</v>
      </c>
      <c r="J147" s="186">
        <v>0</v>
      </c>
      <c r="K147" s="186">
        <v>0</v>
      </c>
      <c r="L147" s="186">
        <v>0</v>
      </c>
      <c r="M147" s="187">
        <v>299</v>
      </c>
    </row>
    <row r="148" spans="1:13" x14ac:dyDescent="0.35">
      <c r="A148" s="27">
        <v>141</v>
      </c>
      <c r="B148" s="37" t="s">
        <v>177</v>
      </c>
      <c r="C148" s="28" t="s">
        <v>39</v>
      </c>
      <c r="D148" s="36">
        <v>0</v>
      </c>
      <c r="E148" s="36">
        <v>0</v>
      </c>
      <c r="F148" s="36">
        <v>0</v>
      </c>
      <c r="G148" s="36">
        <v>474</v>
      </c>
      <c r="H148" s="36">
        <v>0</v>
      </c>
      <c r="I148" s="36">
        <v>0</v>
      </c>
      <c r="J148" s="36">
        <v>0</v>
      </c>
      <c r="K148" s="36">
        <v>0</v>
      </c>
      <c r="L148" s="36">
        <v>0</v>
      </c>
      <c r="M148" s="45">
        <v>474</v>
      </c>
    </row>
    <row r="149" spans="1:13" x14ac:dyDescent="0.35">
      <c r="A149" s="5">
        <v>142</v>
      </c>
      <c r="B149" s="42" t="s">
        <v>178</v>
      </c>
      <c r="C149" s="4" t="s">
        <v>39</v>
      </c>
      <c r="D149" s="186">
        <v>0</v>
      </c>
      <c r="E149" s="186">
        <v>0</v>
      </c>
      <c r="F149" s="186">
        <v>0</v>
      </c>
      <c r="G149" s="186">
        <v>137</v>
      </c>
      <c r="H149" s="186">
        <v>0</v>
      </c>
      <c r="I149" s="186">
        <v>0</v>
      </c>
      <c r="J149" s="186">
        <v>0</v>
      </c>
      <c r="K149" s="186">
        <v>0</v>
      </c>
      <c r="L149" s="186">
        <v>0</v>
      </c>
      <c r="M149" s="187">
        <v>137</v>
      </c>
    </row>
    <row r="150" spans="1:13" x14ac:dyDescent="0.35">
      <c r="A150" s="27">
        <v>143</v>
      </c>
      <c r="B150" s="37" t="s">
        <v>179</v>
      </c>
      <c r="C150" s="28" t="s">
        <v>39</v>
      </c>
      <c r="D150" s="36">
        <v>0</v>
      </c>
      <c r="E150" s="36">
        <v>0</v>
      </c>
      <c r="F150" s="36">
        <v>0</v>
      </c>
      <c r="G150" s="36">
        <v>247</v>
      </c>
      <c r="H150" s="36">
        <v>0</v>
      </c>
      <c r="I150" s="36">
        <v>0</v>
      </c>
      <c r="J150" s="36">
        <v>0</v>
      </c>
      <c r="K150" s="36">
        <v>0</v>
      </c>
      <c r="L150" s="36">
        <v>0</v>
      </c>
      <c r="M150" s="45">
        <v>247</v>
      </c>
    </row>
    <row r="151" spans="1:13" x14ac:dyDescent="0.35">
      <c r="A151" s="5">
        <v>144</v>
      </c>
      <c r="B151" s="42" t="s">
        <v>180</v>
      </c>
      <c r="C151" s="4" t="s">
        <v>39</v>
      </c>
      <c r="D151" s="186">
        <v>0</v>
      </c>
      <c r="E151" s="186">
        <v>0</v>
      </c>
      <c r="F151" s="186">
        <v>0</v>
      </c>
      <c r="G151" s="186">
        <v>543</v>
      </c>
      <c r="H151" s="186">
        <v>0</v>
      </c>
      <c r="I151" s="186">
        <v>0</v>
      </c>
      <c r="J151" s="186">
        <v>1</v>
      </c>
      <c r="K151" s="186">
        <v>0</v>
      </c>
      <c r="L151" s="186">
        <v>0</v>
      </c>
      <c r="M151" s="187">
        <v>544</v>
      </c>
    </row>
    <row r="152" spans="1:13" x14ac:dyDescent="0.35">
      <c r="A152" s="27">
        <v>145</v>
      </c>
      <c r="B152" s="37" t="s">
        <v>181</v>
      </c>
      <c r="C152" s="28" t="s">
        <v>31</v>
      </c>
      <c r="D152" s="36">
        <v>0</v>
      </c>
      <c r="E152" s="36">
        <v>0</v>
      </c>
      <c r="F152" s="36">
        <v>0</v>
      </c>
      <c r="G152" s="36">
        <v>2019</v>
      </c>
      <c r="H152" s="36">
        <v>0</v>
      </c>
      <c r="I152" s="36">
        <v>0</v>
      </c>
      <c r="J152" s="36">
        <v>0</v>
      </c>
      <c r="K152" s="36">
        <v>0</v>
      </c>
      <c r="L152" s="36">
        <v>0</v>
      </c>
      <c r="M152" s="45">
        <v>2019</v>
      </c>
    </row>
    <row r="153" spans="1:13" x14ac:dyDescent="0.35">
      <c r="A153" s="5">
        <v>146</v>
      </c>
      <c r="B153" s="42" t="s">
        <v>182</v>
      </c>
      <c r="C153" s="4" t="s">
        <v>31</v>
      </c>
      <c r="D153" s="186">
        <v>0</v>
      </c>
      <c r="E153" s="186">
        <v>0</v>
      </c>
      <c r="F153" s="186">
        <v>0</v>
      </c>
      <c r="G153" s="186">
        <v>1994</v>
      </c>
      <c r="H153" s="186">
        <v>0</v>
      </c>
      <c r="I153" s="186">
        <v>0</v>
      </c>
      <c r="J153" s="186">
        <v>0</v>
      </c>
      <c r="K153" s="186">
        <v>0</v>
      </c>
      <c r="L153" s="186">
        <v>0</v>
      </c>
      <c r="M153" s="187">
        <v>1994</v>
      </c>
    </row>
    <row r="154" spans="1:13" x14ac:dyDescent="0.35">
      <c r="A154" s="27">
        <v>147</v>
      </c>
      <c r="B154" s="37" t="s">
        <v>183</v>
      </c>
      <c r="C154" s="28" t="s">
        <v>31</v>
      </c>
      <c r="D154" s="36">
        <v>0</v>
      </c>
      <c r="E154" s="36">
        <v>0</v>
      </c>
      <c r="F154" s="36">
        <v>0</v>
      </c>
      <c r="G154" s="36">
        <v>2013</v>
      </c>
      <c r="H154" s="36">
        <v>0</v>
      </c>
      <c r="I154" s="36">
        <v>0</v>
      </c>
      <c r="J154" s="36">
        <v>0</v>
      </c>
      <c r="K154" s="36">
        <v>0</v>
      </c>
      <c r="L154" s="36">
        <v>0</v>
      </c>
      <c r="M154" s="45">
        <v>2013</v>
      </c>
    </row>
    <row r="155" spans="1:13" x14ac:dyDescent="0.35">
      <c r="A155" s="5">
        <v>148</v>
      </c>
      <c r="B155" s="42" t="s">
        <v>184</v>
      </c>
      <c r="C155" s="4" t="s">
        <v>52</v>
      </c>
      <c r="D155" s="186">
        <v>0</v>
      </c>
      <c r="E155" s="186">
        <v>0</v>
      </c>
      <c r="F155" s="186">
        <v>1</v>
      </c>
      <c r="G155" s="186">
        <v>1628</v>
      </c>
      <c r="H155" s="186">
        <v>0</v>
      </c>
      <c r="I155" s="186">
        <v>0</v>
      </c>
      <c r="J155" s="186">
        <v>0</v>
      </c>
      <c r="K155" s="186">
        <v>0</v>
      </c>
      <c r="L155" s="186">
        <v>0</v>
      </c>
      <c r="M155" s="187">
        <v>1629</v>
      </c>
    </row>
    <row r="156" spans="1:13" x14ac:dyDescent="0.35">
      <c r="A156" s="27">
        <v>149</v>
      </c>
      <c r="B156" s="37" t="s">
        <v>185</v>
      </c>
      <c r="C156" s="28" t="s">
        <v>44</v>
      </c>
      <c r="D156" s="36">
        <v>1</v>
      </c>
      <c r="E156" s="36">
        <v>0</v>
      </c>
      <c r="F156" s="36">
        <v>0</v>
      </c>
      <c r="G156" s="36">
        <v>3995</v>
      </c>
      <c r="H156" s="36">
        <v>0</v>
      </c>
      <c r="I156" s="36">
        <v>0</v>
      </c>
      <c r="J156" s="36">
        <v>0</v>
      </c>
      <c r="K156" s="36">
        <v>0</v>
      </c>
      <c r="L156" s="36">
        <v>0</v>
      </c>
      <c r="M156" s="45">
        <v>3996</v>
      </c>
    </row>
    <row r="157" spans="1:13" x14ac:dyDescent="0.35">
      <c r="A157" s="5">
        <v>150</v>
      </c>
      <c r="B157" s="42" t="s">
        <v>186</v>
      </c>
      <c r="C157" s="4" t="s">
        <v>44</v>
      </c>
      <c r="D157" s="186">
        <v>1</v>
      </c>
      <c r="E157" s="186">
        <v>1</v>
      </c>
      <c r="F157" s="186">
        <v>0</v>
      </c>
      <c r="G157" s="186">
        <v>3658</v>
      </c>
      <c r="H157" s="186">
        <v>0</v>
      </c>
      <c r="I157" s="186">
        <v>0</v>
      </c>
      <c r="J157" s="186">
        <v>0</v>
      </c>
      <c r="K157" s="186">
        <v>0</v>
      </c>
      <c r="L157" s="186">
        <v>0</v>
      </c>
      <c r="M157" s="187">
        <v>3660</v>
      </c>
    </row>
    <row r="158" spans="1:13" x14ac:dyDescent="0.35">
      <c r="A158" s="27">
        <v>151</v>
      </c>
      <c r="B158" s="37" t="s">
        <v>187</v>
      </c>
      <c r="C158" s="28" t="s">
        <v>27</v>
      </c>
      <c r="D158" s="36">
        <v>2</v>
      </c>
      <c r="E158" s="36">
        <v>1</v>
      </c>
      <c r="F158" s="36">
        <v>1</v>
      </c>
      <c r="G158" s="36">
        <v>18065</v>
      </c>
      <c r="H158" s="36">
        <v>0</v>
      </c>
      <c r="I158" s="36">
        <v>0</v>
      </c>
      <c r="J158" s="36">
        <v>2</v>
      </c>
      <c r="K158" s="36">
        <v>0</v>
      </c>
      <c r="L158" s="36">
        <v>0</v>
      </c>
      <c r="M158" s="45">
        <v>18071</v>
      </c>
    </row>
    <row r="159" spans="1:13" x14ac:dyDescent="0.35">
      <c r="A159" s="5">
        <v>152</v>
      </c>
      <c r="B159" s="42" t="s">
        <v>504</v>
      </c>
      <c r="C159" s="4" t="s">
        <v>42</v>
      </c>
      <c r="D159" s="186">
        <v>0</v>
      </c>
      <c r="E159" s="186">
        <v>0</v>
      </c>
      <c r="F159" s="186">
        <v>0</v>
      </c>
      <c r="G159" s="186">
        <v>14</v>
      </c>
      <c r="H159" s="186">
        <v>0</v>
      </c>
      <c r="I159" s="186">
        <v>0</v>
      </c>
      <c r="J159" s="186">
        <v>0</v>
      </c>
      <c r="K159" s="186">
        <v>0</v>
      </c>
      <c r="L159" s="186">
        <v>0</v>
      </c>
      <c r="M159" s="187">
        <v>14</v>
      </c>
    </row>
    <row r="160" spans="1:13" x14ac:dyDescent="0.35">
      <c r="A160" s="27">
        <v>153</v>
      </c>
      <c r="B160" s="37" t="s">
        <v>188</v>
      </c>
      <c r="C160" s="28" t="s">
        <v>25</v>
      </c>
      <c r="D160" s="36">
        <v>622</v>
      </c>
      <c r="E160" s="36">
        <v>35</v>
      </c>
      <c r="F160" s="36">
        <v>6</v>
      </c>
      <c r="G160" s="36">
        <v>174343</v>
      </c>
      <c r="H160" s="36">
        <v>24</v>
      </c>
      <c r="I160" s="36">
        <v>6</v>
      </c>
      <c r="J160" s="36">
        <v>146</v>
      </c>
      <c r="K160" s="36">
        <v>21</v>
      </c>
      <c r="L160" s="36">
        <v>5</v>
      </c>
      <c r="M160" s="45">
        <v>175208</v>
      </c>
    </row>
    <row r="161" spans="1:13" x14ac:dyDescent="0.35">
      <c r="A161" s="5">
        <v>154</v>
      </c>
      <c r="B161" s="42" t="s">
        <v>189</v>
      </c>
      <c r="C161" s="4" t="s">
        <v>25</v>
      </c>
      <c r="D161" s="186">
        <v>706</v>
      </c>
      <c r="E161" s="186">
        <v>88</v>
      </c>
      <c r="F161" s="186">
        <v>40</v>
      </c>
      <c r="G161" s="186">
        <v>90406</v>
      </c>
      <c r="H161" s="186">
        <v>78</v>
      </c>
      <c r="I161" s="186">
        <v>1</v>
      </c>
      <c r="J161" s="186">
        <v>124</v>
      </c>
      <c r="K161" s="186">
        <v>90</v>
      </c>
      <c r="L161" s="186">
        <v>23</v>
      </c>
      <c r="M161" s="187">
        <v>91556</v>
      </c>
    </row>
    <row r="162" spans="1:13" x14ac:dyDescent="0.35">
      <c r="A162" s="27">
        <v>155</v>
      </c>
      <c r="B162" s="37" t="s">
        <v>190</v>
      </c>
      <c r="C162" s="28" t="s">
        <v>25</v>
      </c>
      <c r="D162" s="36">
        <v>790</v>
      </c>
      <c r="E162" s="36">
        <v>75</v>
      </c>
      <c r="F162" s="36">
        <v>36</v>
      </c>
      <c r="G162" s="36">
        <v>158245</v>
      </c>
      <c r="H162" s="36">
        <v>142</v>
      </c>
      <c r="I162" s="36">
        <v>4</v>
      </c>
      <c r="J162" s="36">
        <v>124</v>
      </c>
      <c r="K162" s="36">
        <v>103</v>
      </c>
      <c r="L162" s="36">
        <v>38</v>
      </c>
      <c r="M162" s="45">
        <v>159557</v>
      </c>
    </row>
    <row r="163" spans="1:13" x14ac:dyDescent="0.35">
      <c r="A163" s="5">
        <v>156</v>
      </c>
      <c r="B163" s="42" t="s">
        <v>191</v>
      </c>
      <c r="C163" s="4" t="s">
        <v>25</v>
      </c>
      <c r="D163" s="186">
        <v>183</v>
      </c>
      <c r="E163" s="186">
        <v>19</v>
      </c>
      <c r="F163" s="186">
        <v>5</v>
      </c>
      <c r="G163" s="186">
        <v>163654</v>
      </c>
      <c r="H163" s="186">
        <v>8</v>
      </c>
      <c r="I163" s="186">
        <v>2</v>
      </c>
      <c r="J163" s="186">
        <v>36</v>
      </c>
      <c r="K163" s="186">
        <v>54</v>
      </c>
      <c r="L163" s="186">
        <v>2</v>
      </c>
      <c r="M163" s="187">
        <v>163963</v>
      </c>
    </row>
    <row r="164" spans="1:13" x14ac:dyDescent="0.35">
      <c r="A164" s="27">
        <v>157</v>
      </c>
      <c r="B164" s="37" t="s">
        <v>192</v>
      </c>
      <c r="C164" s="28" t="s">
        <v>25</v>
      </c>
      <c r="D164" s="36">
        <v>380</v>
      </c>
      <c r="E164" s="36">
        <v>13</v>
      </c>
      <c r="F164" s="36">
        <v>0</v>
      </c>
      <c r="G164" s="36">
        <v>122425</v>
      </c>
      <c r="H164" s="36">
        <v>9</v>
      </c>
      <c r="I164" s="36">
        <v>6</v>
      </c>
      <c r="J164" s="36">
        <v>49</v>
      </c>
      <c r="K164" s="36">
        <v>25</v>
      </c>
      <c r="L164" s="36">
        <v>0</v>
      </c>
      <c r="M164" s="45">
        <v>122907</v>
      </c>
    </row>
    <row r="165" spans="1:13" x14ac:dyDescent="0.35">
      <c r="A165" s="5">
        <v>158</v>
      </c>
      <c r="B165" s="42" t="s">
        <v>26</v>
      </c>
      <c r="C165" s="4" t="s">
        <v>26</v>
      </c>
      <c r="D165" s="186">
        <v>20</v>
      </c>
      <c r="E165" s="186">
        <v>2</v>
      </c>
      <c r="F165" s="186">
        <v>3</v>
      </c>
      <c r="G165" s="186">
        <v>19751</v>
      </c>
      <c r="H165" s="186">
        <v>0</v>
      </c>
      <c r="I165" s="186">
        <v>0</v>
      </c>
      <c r="J165" s="186">
        <v>4</v>
      </c>
      <c r="K165" s="186">
        <v>2</v>
      </c>
      <c r="L165" s="186">
        <v>0</v>
      </c>
      <c r="M165" s="187">
        <v>19782</v>
      </c>
    </row>
    <row r="166" spans="1:13" x14ac:dyDescent="0.35">
      <c r="A166" s="27">
        <v>159</v>
      </c>
      <c r="B166" s="37" t="s">
        <v>193</v>
      </c>
      <c r="C166" s="28" t="s">
        <v>42</v>
      </c>
      <c r="D166" s="36">
        <v>3</v>
      </c>
      <c r="E166" s="36">
        <v>2</v>
      </c>
      <c r="F166" s="36">
        <v>1</v>
      </c>
      <c r="G166" s="36">
        <v>2425</v>
      </c>
      <c r="H166" s="36">
        <v>0</v>
      </c>
      <c r="I166" s="36">
        <v>0</v>
      </c>
      <c r="J166" s="36">
        <v>0</v>
      </c>
      <c r="K166" s="36">
        <v>0</v>
      </c>
      <c r="L166" s="36">
        <v>0</v>
      </c>
      <c r="M166" s="45">
        <v>2431</v>
      </c>
    </row>
    <row r="167" spans="1:13" x14ac:dyDescent="0.35">
      <c r="A167" s="5">
        <v>160</v>
      </c>
      <c r="B167" s="42" t="s">
        <v>651</v>
      </c>
      <c r="C167" s="4" t="s">
        <v>42</v>
      </c>
      <c r="D167" s="186">
        <v>36</v>
      </c>
      <c r="E167" s="186">
        <v>2</v>
      </c>
      <c r="F167" s="186">
        <v>0</v>
      </c>
      <c r="G167" s="186">
        <v>6103</v>
      </c>
      <c r="H167" s="186">
        <v>0</v>
      </c>
      <c r="I167" s="186">
        <v>0</v>
      </c>
      <c r="J167" s="186">
        <v>2</v>
      </c>
      <c r="K167" s="186">
        <v>0</v>
      </c>
      <c r="L167" s="186">
        <v>0</v>
      </c>
      <c r="M167" s="187">
        <v>6143</v>
      </c>
    </row>
    <row r="168" spans="1:13" x14ac:dyDescent="0.35">
      <c r="A168" s="27">
        <v>161</v>
      </c>
      <c r="B168" s="37" t="s">
        <v>194</v>
      </c>
      <c r="C168" s="28" t="s">
        <v>42</v>
      </c>
      <c r="D168" s="36">
        <v>0</v>
      </c>
      <c r="E168" s="36">
        <v>0</v>
      </c>
      <c r="F168" s="36">
        <v>0</v>
      </c>
      <c r="G168" s="36">
        <v>485</v>
      </c>
      <c r="H168" s="36">
        <v>0</v>
      </c>
      <c r="I168" s="36">
        <v>0</v>
      </c>
      <c r="J168" s="36">
        <v>1</v>
      </c>
      <c r="K168" s="36">
        <v>0</v>
      </c>
      <c r="L168" s="36">
        <v>0</v>
      </c>
      <c r="M168" s="45">
        <v>486</v>
      </c>
    </row>
    <row r="169" spans="1:13" x14ac:dyDescent="0.35">
      <c r="A169" s="5">
        <v>162</v>
      </c>
      <c r="B169" s="42" t="s">
        <v>195</v>
      </c>
      <c r="C169" s="4" t="s">
        <v>29</v>
      </c>
      <c r="D169" s="186">
        <v>5</v>
      </c>
      <c r="E169" s="186">
        <v>0</v>
      </c>
      <c r="F169" s="186">
        <v>1</v>
      </c>
      <c r="G169" s="186">
        <v>21624</v>
      </c>
      <c r="H169" s="186">
        <v>0</v>
      </c>
      <c r="I169" s="186">
        <v>0</v>
      </c>
      <c r="J169" s="186">
        <v>4</v>
      </c>
      <c r="K169" s="186">
        <v>0</v>
      </c>
      <c r="L169" s="186">
        <v>0</v>
      </c>
      <c r="M169" s="187">
        <v>21634</v>
      </c>
    </row>
    <row r="170" spans="1:13" x14ac:dyDescent="0.35">
      <c r="A170" s="27">
        <v>163</v>
      </c>
      <c r="B170" s="37" t="s">
        <v>196</v>
      </c>
      <c r="C170" s="28" t="s">
        <v>21</v>
      </c>
      <c r="D170" s="36">
        <v>1</v>
      </c>
      <c r="E170" s="36">
        <v>0</v>
      </c>
      <c r="F170" s="36">
        <v>0</v>
      </c>
      <c r="G170" s="36">
        <v>4019</v>
      </c>
      <c r="H170" s="36">
        <v>0</v>
      </c>
      <c r="I170" s="36">
        <v>0</v>
      </c>
      <c r="J170" s="36">
        <v>0</v>
      </c>
      <c r="K170" s="36">
        <v>0</v>
      </c>
      <c r="L170" s="36">
        <v>0</v>
      </c>
      <c r="M170" s="45">
        <v>4020</v>
      </c>
    </row>
    <row r="171" spans="1:13" x14ac:dyDescent="0.35">
      <c r="A171" s="5">
        <v>164</v>
      </c>
      <c r="B171" s="42" t="s">
        <v>197</v>
      </c>
      <c r="C171" s="4" t="s">
        <v>46</v>
      </c>
      <c r="D171" s="186">
        <v>0</v>
      </c>
      <c r="E171" s="186">
        <v>0</v>
      </c>
      <c r="F171" s="186">
        <v>0</v>
      </c>
      <c r="G171" s="186">
        <v>1269</v>
      </c>
      <c r="H171" s="186">
        <v>0</v>
      </c>
      <c r="I171" s="186">
        <v>0</v>
      </c>
      <c r="J171" s="186">
        <v>0</v>
      </c>
      <c r="K171" s="186">
        <v>0</v>
      </c>
      <c r="L171" s="186">
        <v>0</v>
      </c>
      <c r="M171" s="187">
        <v>1269</v>
      </c>
    </row>
    <row r="172" spans="1:13" x14ac:dyDescent="0.35">
      <c r="A172" s="27">
        <v>165</v>
      </c>
      <c r="B172" s="37" t="s">
        <v>198</v>
      </c>
      <c r="C172" s="28" t="s">
        <v>28</v>
      </c>
      <c r="D172" s="36">
        <v>0</v>
      </c>
      <c r="E172" s="36">
        <v>0</v>
      </c>
      <c r="F172" s="36">
        <v>0</v>
      </c>
      <c r="G172" s="36">
        <v>13339</v>
      </c>
      <c r="H172" s="36">
        <v>0</v>
      </c>
      <c r="I172" s="36">
        <v>0</v>
      </c>
      <c r="J172" s="36">
        <v>0</v>
      </c>
      <c r="K172" s="36">
        <v>0</v>
      </c>
      <c r="L172" s="36">
        <v>0</v>
      </c>
      <c r="M172" s="45">
        <v>13339</v>
      </c>
    </row>
    <row r="173" spans="1:13" x14ac:dyDescent="0.35">
      <c r="A173" s="5">
        <v>166</v>
      </c>
      <c r="B173" s="42" t="s">
        <v>199</v>
      </c>
      <c r="C173" s="4" t="s">
        <v>29</v>
      </c>
      <c r="D173" s="186">
        <v>4</v>
      </c>
      <c r="E173" s="186">
        <v>0</v>
      </c>
      <c r="F173" s="186">
        <v>0</v>
      </c>
      <c r="G173" s="186">
        <v>15787</v>
      </c>
      <c r="H173" s="186">
        <v>0</v>
      </c>
      <c r="I173" s="186">
        <v>0</v>
      </c>
      <c r="J173" s="186">
        <v>0</v>
      </c>
      <c r="K173" s="186">
        <v>0</v>
      </c>
      <c r="L173" s="186">
        <v>0</v>
      </c>
      <c r="M173" s="187">
        <v>15791</v>
      </c>
    </row>
    <row r="174" spans="1:13" x14ac:dyDescent="0.35">
      <c r="A174" s="27">
        <v>167</v>
      </c>
      <c r="B174" s="37" t="s">
        <v>509</v>
      </c>
      <c r="C174" s="28" t="s">
        <v>31</v>
      </c>
      <c r="D174" s="36">
        <v>1</v>
      </c>
      <c r="E174" s="36">
        <v>0</v>
      </c>
      <c r="F174" s="36">
        <v>0</v>
      </c>
      <c r="G174" s="36">
        <v>5272</v>
      </c>
      <c r="H174" s="36">
        <v>0</v>
      </c>
      <c r="I174" s="36">
        <v>0</v>
      </c>
      <c r="J174" s="36">
        <v>1</v>
      </c>
      <c r="K174" s="36">
        <v>0</v>
      </c>
      <c r="L174" s="36">
        <v>0</v>
      </c>
      <c r="M174" s="45">
        <v>5274</v>
      </c>
    </row>
    <row r="175" spans="1:13" x14ac:dyDescent="0.35">
      <c r="A175" s="5">
        <v>168</v>
      </c>
      <c r="B175" s="42" t="s">
        <v>200</v>
      </c>
      <c r="C175" s="4" t="s">
        <v>43</v>
      </c>
      <c r="D175" s="186">
        <v>0</v>
      </c>
      <c r="E175" s="186">
        <v>0</v>
      </c>
      <c r="F175" s="186">
        <v>0</v>
      </c>
      <c r="G175" s="186">
        <v>209</v>
      </c>
      <c r="H175" s="186">
        <v>0</v>
      </c>
      <c r="I175" s="186">
        <v>0</v>
      </c>
      <c r="J175" s="186">
        <v>0</v>
      </c>
      <c r="K175" s="186">
        <v>0</v>
      </c>
      <c r="L175" s="186">
        <v>0</v>
      </c>
      <c r="M175" s="187">
        <v>209</v>
      </c>
    </row>
    <row r="176" spans="1:13" x14ac:dyDescent="0.35">
      <c r="A176" s="27">
        <v>169</v>
      </c>
      <c r="B176" s="37" t="s">
        <v>201</v>
      </c>
      <c r="C176" s="28" t="s">
        <v>44</v>
      </c>
      <c r="D176" s="36">
        <v>2</v>
      </c>
      <c r="E176" s="36">
        <v>0</v>
      </c>
      <c r="F176" s="36">
        <v>0</v>
      </c>
      <c r="G176" s="36">
        <v>5884</v>
      </c>
      <c r="H176" s="36">
        <v>0</v>
      </c>
      <c r="I176" s="36">
        <v>0</v>
      </c>
      <c r="J176" s="36">
        <v>0</v>
      </c>
      <c r="K176" s="36">
        <v>0</v>
      </c>
      <c r="L176" s="36">
        <v>0</v>
      </c>
      <c r="M176" s="45">
        <v>5886</v>
      </c>
    </row>
    <row r="177" spans="1:13" x14ac:dyDescent="0.35">
      <c r="A177" s="5">
        <v>170</v>
      </c>
      <c r="B177" s="42" t="s">
        <v>202</v>
      </c>
      <c r="C177" s="4" t="s">
        <v>32</v>
      </c>
      <c r="D177" s="186">
        <v>0</v>
      </c>
      <c r="E177" s="186">
        <v>0</v>
      </c>
      <c r="F177" s="186">
        <v>0</v>
      </c>
      <c r="G177" s="186">
        <v>2437</v>
      </c>
      <c r="H177" s="186">
        <v>0</v>
      </c>
      <c r="I177" s="186">
        <v>0</v>
      </c>
      <c r="J177" s="186">
        <v>0</v>
      </c>
      <c r="K177" s="186">
        <v>0</v>
      </c>
      <c r="L177" s="186">
        <v>0</v>
      </c>
      <c r="M177" s="187">
        <v>2437</v>
      </c>
    </row>
    <row r="178" spans="1:13" x14ac:dyDescent="0.35">
      <c r="A178" s="27">
        <v>171</v>
      </c>
      <c r="B178" s="37" t="s">
        <v>203</v>
      </c>
      <c r="C178" s="28" t="s">
        <v>30</v>
      </c>
      <c r="D178" s="36">
        <v>0</v>
      </c>
      <c r="E178" s="36">
        <v>0</v>
      </c>
      <c r="F178" s="36">
        <v>0</v>
      </c>
      <c r="G178" s="36">
        <v>1697</v>
      </c>
      <c r="H178" s="36">
        <v>0</v>
      </c>
      <c r="I178" s="36">
        <v>0</v>
      </c>
      <c r="J178" s="36">
        <v>0</v>
      </c>
      <c r="K178" s="36">
        <v>0</v>
      </c>
      <c r="L178" s="36">
        <v>0</v>
      </c>
      <c r="M178" s="45">
        <v>1697</v>
      </c>
    </row>
    <row r="179" spans="1:13" x14ac:dyDescent="0.35">
      <c r="A179" s="5">
        <v>172</v>
      </c>
      <c r="B179" s="42" t="s">
        <v>204</v>
      </c>
      <c r="C179" s="4" t="s">
        <v>28</v>
      </c>
      <c r="D179" s="186">
        <v>16</v>
      </c>
      <c r="E179" s="186">
        <v>0</v>
      </c>
      <c r="F179" s="186">
        <v>0</v>
      </c>
      <c r="G179" s="186">
        <v>12190</v>
      </c>
      <c r="H179" s="186">
        <v>0</v>
      </c>
      <c r="I179" s="186">
        <v>0</v>
      </c>
      <c r="J179" s="186">
        <v>0</v>
      </c>
      <c r="K179" s="186">
        <v>0</v>
      </c>
      <c r="L179" s="186">
        <v>0</v>
      </c>
      <c r="M179" s="187">
        <v>12206</v>
      </c>
    </row>
    <row r="180" spans="1:13" x14ac:dyDescent="0.35">
      <c r="A180" s="27">
        <v>173</v>
      </c>
      <c r="B180" s="37" t="s">
        <v>620</v>
      </c>
      <c r="C180" s="28" t="s">
        <v>21</v>
      </c>
      <c r="D180" s="36">
        <v>0</v>
      </c>
      <c r="E180" s="36">
        <v>0</v>
      </c>
      <c r="F180" s="36">
        <v>0</v>
      </c>
      <c r="G180" s="36">
        <v>4005</v>
      </c>
      <c r="H180" s="36">
        <v>0</v>
      </c>
      <c r="I180" s="36">
        <v>0</v>
      </c>
      <c r="J180" s="36">
        <v>0</v>
      </c>
      <c r="K180" s="36">
        <v>0</v>
      </c>
      <c r="L180" s="36">
        <v>0</v>
      </c>
      <c r="M180" s="45">
        <v>4005</v>
      </c>
    </row>
    <row r="181" spans="1:13" x14ac:dyDescent="0.35">
      <c r="A181" s="5">
        <v>174</v>
      </c>
      <c r="B181" s="42" t="s">
        <v>205</v>
      </c>
      <c r="C181" s="4" t="s">
        <v>27</v>
      </c>
      <c r="D181" s="186">
        <v>27</v>
      </c>
      <c r="E181" s="186">
        <v>0</v>
      </c>
      <c r="F181" s="186">
        <v>0</v>
      </c>
      <c r="G181" s="186">
        <v>29900</v>
      </c>
      <c r="H181" s="186">
        <v>0</v>
      </c>
      <c r="I181" s="186">
        <v>0</v>
      </c>
      <c r="J181" s="186">
        <v>4</v>
      </c>
      <c r="K181" s="186">
        <v>1</v>
      </c>
      <c r="L181" s="186">
        <v>0</v>
      </c>
      <c r="M181" s="187">
        <v>29932</v>
      </c>
    </row>
    <row r="182" spans="1:13" x14ac:dyDescent="0.35">
      <c r="A182" s="27">
        <v>175</v>
      </c>
      <c r="B182" s="37" t="s">
        <v>206</v>
      </c>
      <c r="C182" s="28" t="s">
        <v>36</v>
      </c>
      <c r="D182" s="36">
        <v>21</v>
      </c>
      <c r="E182" s="36">
        <v>0</v>
      </c>
      <c r="F182" s="36">
        <v>0</v>
      </c>
      <c r="G182" s="36">
        <v>4079</v>
      </c>
      <c r="H182" s="36">
        <v>0</v>
      </c>
      <c r="I182" s="36">
        <v>0</v>
      </c>
      <c r="J182" s="36">
        <v>1</v>
      </c>
      <c r="K182" s="36">
        <v>0</v>
      </c>
      <c r="L182" s="36">
        <v>0</v>
      </c>
      <c r="M182" s="45">
        <v>4101</v>
      </c>
    </row>
    <row r="183" spans="1:13" x14ac:dyDescent="0.35">
      <c r="A183" s="5">
        <v>176</v>
      </c>
      <c r="B183" s="42" t="s">
        <v>207</v>
      </c>
      <c r="C183" s="4" t="s">
        <v>52</v>
      </c>
      <c r="D183" s="186">
        <v>2</v>
      </c>
      <c r="E183" s="186">
        <v>0</v>
      </c>
      <c r="F183" s="186">
        <v>0</v>
      </c>
      <c r="G183" s="186">
        <v>4517</v>
      </c>
      <c r="H183" s="186">
        <v>0</v>
      </c>
      <c r="I183" s="186">
        <v>0</v>
      </c>
      <c r="J183" s="186">
        <v>0</v>
      </c>
      <c r="K183" s="186">
        <v>0</v>
      </c>
      <c r="L183" s="186">
        <v>0</v>
      </c>
      <c r="M183" s="187">
        <v>4519</v>
      </c>
    </row>
    <row r="184" spans="1:13" x14ac:dyDescent="0.35">
      <c r="A184" s="27">
        <v>177</v>
      </c>
      <c r="B184" s="37" t="s">
        <v>208</v>
      </c>
      <c r="C184" s="28" t="s">
        <v>32</v>
      </c>
      <c r="D184" s="36">
        <v>0</v>
      </c>
      <c r="E184" s="36">
        <v>0</v>
      </c>
      <c r="F184" s="36">
        <v>0</v>
      </c>
      <c r="G184" s="36">
        <v>954</v>
      </c>
      <c r="H184" s="36">
        <v>0</v>
      </c>
      <c r="I184" s="36">
        <v>0</v>
      </c>
      <c r="J184" s="36">
        <v>0</v>
      </c>
      <c r="K184" s="36">
        <v>0</v>
      </c>
      <c r="L184" s="36">
        <v>0</v>
      </c>
      <c r="M184" s="45">
        <v>954</v>
      </c>
    </row>
    <row r="185" spans="1:13" x14ac:dyDescent="0.35">
      <c r="A185" s="5">
        <v>178</v>
      </c>
      <c r="B185" s="42" t="s">
        <v>209</v>
      </c>
      <c r="C185" s="4" t="s">
        <v>23</v>
      </c>
      <c r="D185" s="186">
        <v>0</v>
      </c>
      <c r="E185" s="186">
        <v>0</v>
      </c>
      <c r="F185" s="186">
        <v>0</v>
      </c>
      <c r="G185" s="186">
        <v>613</v>
      </c>
      <c r="H185" s="186">
        <v>0</v>
      </c>
      <c r="I185" s="186">
        <v>0</v>
      </c>
      <c r="J185" s="186">
        <v>0</v>
      </c>
      <c r="K185" s="186">
        <v>0</v>
      </c>
      <c r="L185" s="186">
        <v>0</v>
      </c>
      <c r="M185" s="187">
        <v>613</v>
      </c>
    </row>
    <row r="186" spans="1:13" x14ac:dyDescent="0.35">
      <c r="A186" s="27">
        <v>179</v>
      </c>
      <c r="B186" s="37" t="s">
        <v>210</v>
      </c>
      <c r="C186" s="28" t="s">
        <v>30</v>
      </c>
      <c r="D186" s="36">
        <v>0</v>
      </c>
      <c r="E186" s="36">
        <v>0</v>
      </c>
      <c r="F186" s="36">
        <v>0</v>
      </c>
      <c r="G186" s="36">
        <v>624</v>
      </c>
      <c r="H186" s="36">
        <v>0</v>
      </c>
      <c r="I186" s="36">
        <v>0</v>
      </c>
      <c r="J186" s="36">
        <v>0</v>
      </c>
      <c r="K186" s="36">
        <v>0</v>
      </c>
      <c r="L186" s="36">
        <v>0</v>
      </c>
      <c r="M186" s="45">
        <v>624</v>
      </c>
    </row>
    <row r="187" spans="1:13" x14ac:dyDescent="0.35">
      <c r="A187" s="5">
        <v>180</v>
      </c>
      <c r="B187" s="42" t="s">
        <v>211</v>
      </c>
      <c r="C187" s="4" t="s">
        <v>28</v>
      </c>
      <c r="D187" s="186">
        <v>5</v>
      </c>
      <c r="E187" s="186">
        <v>1</v>
      </c>
      <c r="F187" s="186">
        <v>0</v>
      </c>
      <c r="G187" s="186">
        <v>16322</v>
      </c>
      <c r="H187" s="186">
        <v>0</v>
      </c>
      <c r="I187" s="186">
        <v>0</v>
      </c>
      <c r="J187" s="186">
        <v>2</v>
      </c>
      <c r="K187" s="186">
        <v>0</v>
      </c>
      <c r="L187" s="186">
        <v>0</v>
      </c>
      <c r="M187" s="187">
        <v>16330</v>
      </c>
    </row>
    <row r="188" spans="1:13" x14ac:dyDescent="0.35">
      <c r="A188" s="27">
        <v>181</v>
      </c>
      <c r="B188" s="37" t="s">
        <v>212</v>
      </c>
      <c r="C188" s="28" t="s">
        <v>29</v>
      </c>
      <c r="D188" s="36">
        <v>4</v>
      </c>
      <c r="E188" s="36">
        <v>2</v>
      </c>
      <c r="F188" s="36">
        <v>0</v>
      </c>
      <c r="G188" s="36">
        <v>19981</v>
      </c>
      <c r="H188" s="36">
        <v>0</v>
      </c>
      <c r="I188" s="36">
        <v>0</v>
      </c>
      <c r="J188" s="36">
        <v>5</v>
      </c>
      <c r="K188" s="36">
        <v>0</v>
      </c>
      <c r="L188" s="36">
        <v>0</v>
      </c>
      <c r="M188" s="45">
        <v>19992</v>
      </c>
    </row>
    <row r="189" spans="1:13" x14ac:dyDescent="0.35">
      <c r="A189" s="5">
        <v>182</v>
      </c>
      <c r="B189" s="42" t="s">
        <v>650</v>
      </c>
      <c r="C189" s="4" t="s">
        <v>29</v>
      </c>
      <c r="D189" s="186">
        <v>7</v>
      </c>
      <c r="E189" s="186">
        <v>3</v>
      </c>
      <c r="F189" s="186">
        <v>0</v>
      </c>
      <c r="G189" s="186">
        <v>8595</v>
      </c>
      <c r="H189" s="186">
        <v>0</v>
      </c>
      <c r="I189" s="186">
        <v>0</v>
      </c>
      <c r="J189" s="186">
        <v>5</v>
      </c>
      <c r="K189" s="186">
        <v>0</v>
      </c>
      <c r="L189" s="186">
        <v>0</v>
      </c>
      <c r="M189" s="187">
        <v>8610</v>
      </c>
    </row>
    <row r="190" spans="1:13" x14ac:dyDescent="0.35">
      <c r="A190" s="27">
        <v>183</v>
      </c>
      <c r="B190" s="37" t="s">
        <v>213</v>
      </c>
      <c r="C190" s="28" t="s">
        <v>42</v>
      </c>
      <c r="D190" s="36">
        <v>0</v>
      </c>
      <c r="E190" s="36">
        <v>0</v>
      </c>
      <c r="F190" s="36">
        <v>0</v>
      </c>
      <c r="G190" s="36">
        <v>307</v>
      </c>
      <c r="H190" s="36">
        <v>0</v>
      </c>
      <c r="I190" s="36">
        <v>0</v>
      </c>
      <c r="J190" s="36">
        <v>0</v>
      </c>
      <c r="K190" s="36">
        <v>0</v>
      </c>
      <c r="L190" s="36">
        <v>0</v>
      </c>
      <c r="M190" s="45">
        <v>307</v>
      </c>
    </row>
    <row r="191" spans="1:13" x14ac:dyDescent="0.35">
      <c r="A191" s="5">
        <v>184</v>
      </c>
      <c r="B191" s="42" t="s">
        <v>214</v>
      </c>
      <c r="C191" s="4" t="s">
        <v>28</v>
      </c>
      <c r="D191" s="186">
        <v>1</v>
      </c>
      <c r="E191" s="186">
        <v>0</v>
      </c>
      <c r="F191" s="186">
        <v>0</v>
      </c>
      <c r="G191" s="186">
        <v>11367</v>
      </c>
      <c r="H191" s="186">
        <v>0</v>
      </c>
      <c r="I191" s="186">
        <v>0</v>
      </c>
      <c r="J191" s="186">
        <v>1</v>
      </c>
      <c r="K191" s="186">
        <v>0</v>
      </c>
      <c r="L191" s="186">
        <v>0</v>
      </c>
      <c r="M191" s="187">
        <v>11369</v>
      </c>
    </row>
    <row r="192" spans="1:13" x14ac:dyDescent="0.35">
      <c r="A192" s="27">
        <v>185</v>
      </c>
      <c r="B192" s="37" t="s">
        <v>215</v>
      </c>
      <c r="C192" s="28" t="s">
        <v>48</v>
      </c>
      <c r="D192" s="36">
        <v>30</v>
      </c>
      <c r="E192" s="36">
        <v>0</v>
      </c>
      <c r="F192" s="36">
        <v>1</v>
      </c>
      <c r="G192" s="36">
        <v>5520</v>
      </c>
      <c r="H192" s="36">
        <v>0</v>
      </c>
      <c r="I192" s="36">
        <v>0</v>
      </c>
      <c r="J192" s="36">
        <v>2</v>
      </c>
      <c r="K192" s="36">
        <v>1</v>
      </c>
      <c r="L192" s="36">
        <v>0</v>
      </c>
      <c r="M192" s="45">
        <v>5554</v>
      </c>
    </row>
    <row r="193" spans="1:13" x14ac:dyDescent="0.35">
      <c r="A193" s="5">
        <v>186</v>
      </c>
      <c r="B193" s="42" t="s">
        <v>216</v>
      </c>
      <c r="C193" s="4" t="s">
        <v>23</v>
      </c>
      <c r="D193" s="186">
        <v>0</v>
      </c>
      <c r="E193" s="186">
        <v>0</v>
      </c>
      <c r="F193" s="186">
        <v>0</v>
      </c>
      <c r="G193" s="186">
        <v>1064</v>
      </c>
      <c r="H193" s="186">
        <v>0</v>
      </c>
      <c r="I193" s="186">
        <v>0</v>
      </c>
      <c r="J193" s="186">
        <v>0</v>
      </c>
      <c r="K193" s="186">
        <v>0</v>
      </c>
      <c r="L193" s="186">
        <v>0</v>
      </c>
      <c r="M193" s="187">
        <v>1064</v>
      </c>
    </row>
    <row r="194" spans="1:13" x14ac:dyDescent="0.35">
      <c r="A194" s="27">
        <v>187</v>
      </c>
      <c r="B194" s="37" t="s">
        <v>217</v>
      </c>
      <c r="C194" s="28" t="s">
        <v>36</v>
      </c>
      <c r="D194" s="36">
        <v>0</v>
      </c>
      <c r="E194" s="36">
        <v>0</v>
      </c>
      <c r="F194" s="36">
        <v>0</v>
      </c>
      <c r="G194" s="36">
        <v>428</v>
      </c>
      <c r="H194" s="36">
        <v>0</v>
      </c>
      <c r="I194" s="36">
        <v>0</v>
      </c>
      <c r="J194" s="36">
        <v>0</v>
      </c>
      <c r="K194" s="36">
        <v>0</v>
      </c>
      <c r="L194" s="36">
        <v>0</v>
      </c>
      <c r="M194" s="45">
        <v>428</v>
      </c>
    </row>
    <row r="195" spans="1:13" x14ac:dyDescent="0.35">
      <c r="A195" s="5">
        <v>188</v>
      </c>
      <c r="B195" s="42" t="s">
        <v>218</v>
      </c>
      <c r="C195" s="4" t="s">
        <v>38</v>
      </c>
      <c r="D195" s="186">
        <v>0</v>
      </c>
      <c r="E195" s="186">
        <v>0</v>
      </c>
      <c r="F195" s="186">
        <v>0</v>
      </c>
      <c r="G195" s="186">
        <v>234</v>
      </c>
      <c r="H195" s="186">
        <v>0</v>
      </c>
      <c r="I195" s="186">
        <v>0</v>
      </c>
      <c r="J195" s="186">
        <v>0</v>
      </c>
      <c r="K195" s="186">
        <v>0</v>
      </c>
      <c r="L195" s="186">
        <v>0</v>
      </c>
      <c r="M195" s="187">
        <v>234</v>
      </c>
    </row>
    <row r="196" spans="1:13" x14ac:dyDescent="0.35">
      <c r="A196" s="27">
        <v>189</v>
      </c>
      <c r="B196" s="37" t="s">
        <v>219</v>
      </c>
      <c r="C196" s="28" t="s">
        <v>50</v>
      </c>
      <c r="D196" s="36">
        <v>0</v>
      </c>
      <c r="E196" s="36">
        <v>0</v>
      </c>
      <c r="F196" s="36">
        <v>0</v>
      </c>
      <c r="G196" s="36">
        <v>443</v>
      </c>
      <c r="H196" s="36">
        <v>0</v>
      </c>
      <c r="I196" s="36">
        <v>0</v>
      </c>
      <c r="J196" s="36">
        <v>0</v>
      </c>
      <c r="K196" s="36">
        <v>0</v>
      </c>
      <c r="L196" s="36">
        <v>0</v>
      </c>
      <c r="M196" s="45">
        <v>443</v>
      </c>
    </row>
    <row r="197" spans="1:13" x14ac:dyDescent="0.35">
      <c r="A197" s="5">
        <v>190</v>
      </c>
      <c r="B197" s="42" t="s">
        <v>220</v>
      </c>
      <c r="C197" s="4" t="s">
        <v>44</v>
      </c>
      <c r="D197" s="186">
        <v>0</v>
      </c>
      <c r="E197" s="186">
        <v>0</v>
      </c>
      <c r="F197" s="186">
        <v>0</v>
      </c>
      <c r="G197" s="186">
        <v>1034</v>
      </c>
      <c r="H197" s="186">
        <v>0</v>
      </c>
      <c r="I197" s="186">
        <v>0</v>
      </c>
      <c r="J197" s="186">
        <v>0</v>
      </c>
      <c r="K197" s="186">
        <v>0</v>
      </c>
      <c r="L197" s="186">
        <v>0</v>
      </c>
      <c r="M197" s="187">
        <v>1034</v>
      </c>
    </row>
    <row r="198" spans="1:13" x14ac:dyDescent="0.35">
      <c r="A198" s="27">
        <v>191</v>
      </c>
      <c r="B198" s="37" t="s">
        <v>221</v>
      </c>
      <c r="C198" s="28" t="s">
        <v>49</v>
      </c>
      <c r="D198" s="36">
        <v>0</v>
      </c>
      <c r="E198" s="36">
        <v>0</v>
      </c>
      <c r="F198" s="36">
        <v>1</v>
      </c>
      <c r="G198" s="36">
        <v>630</v>
      </c>
      <c r="H198" s="36">
        <v>0</v>
      </c>
      <c r="I198" s="36">
        <v>0</v>
      </c>
      <c r="J198" s="36">
        <v>1</v>
      </c>
      <c r="K198" s="36">
        <v>0</v>
      </c>
      <c r="L198" s="36">
        <v>0</v>
      </c>
      <c r="M198" s="45">
        <v>632</v>
      </c>
    </row>
    <row r="199" spans="1:13" x14ac:dyDescent="0.35">
      <c r="A199" s="5">
        <v>192</v>
      </c>
      <c r="B199" s="42" t="s">
        <v>222</v>
      </c>
      <c r="C199" s="4" t="s">
        <v>46</v>
      </c>
      <c r="D199" s="186">
        <v>0</v>
      </c>
      <c r="E199" s="186">
        <v>0</v>
      </c>
      <c r="F199" s="186">
        <v>0</v>
      </c>
      <c r="G199" s="186">
        <v>613</v>
      </c>
      <c r="H199" s="186">
        <v>0</v>
      </c>
      <c r="I199" s="186">
        <v>0</v>
      </c>
      <c r="J199" s="186">
        <v>0</v>
      </c>
      <c r="K199" s="186">
        <v>0</v>
      </c>
      <c r="L199" s="186">
        <v>0</v>
      </c>
      <c r="M199" s="187">
        <v>613</v>
      </c>
    </row>
    <row r="200" spans="1:13" x14ac:dyDescent="0.35">
      <c r="A200" s="27">
        <v>193</v>
      </c>
      <c r="B200" s="37" t="s">
        <v>223</v>
      </c>
      <c r="C200" s="28" t="s">
        <v>25</v>
      </c>
      <c r="D200" s="36">
        <v>4</v>
      </c>
      <c r="E200" s="36">
        <v>0</v>
      </c>
      <c r="F200" s="36">
        <v>0</v>
      </c>
      <c r="G200" s="36">
        <v>596</v>
      </c>
      <c r="H200" s="36">
        <v>0</v>
      </c>
      <c r="I200" s="36">
        <v>0</v>
      </c>
      <c r="J200" s="36">
        <v>0</v>
      </c>
      <c r="K200" s="36">
        <v>0</v>
      </c>
      <c r="L200" s="36">
        <v>0</v>
      </c>
      <c r="M200" s="45">
        <v>600</v>
      </c>
    </row>
    <row r="201" spans="1:13" x14ac:dyDescent="0.35">
      <c r="A201" s="5">
        <v>194</v>
      </c>
      <c r="B201" s="42" t="s">
        <v>224</v>
      </c>
      <c r="C201" s="4" t="s">
        <v>39</v>
      </c>
      <c r="D201" s="186">
        <v>0</v>
      </c>
      <c r="E201" s="186">
        <v>0</v>
      </c>
      <c r="F201" s="186">
        <v>0</v>
      </c>
      <c r="G201" s="186">
        <v>304</v>
      </c>
      <c r="H201" s="186">
        <v>0</v>
      </c>
      <c r="I201" s="186">
        <v>0</v>
      </c>
      <c r="J201" s="186">
        <v>0</v>
      </c>
      <c r="K201" s="186">
        <v>0</v>
      </c>
      <c r="L201" s="186">
        <v>0</v>
      </c>
      <c r="M201" s="187">
        <v>304</v>
      </c>
    </row>
    <row r="202" spans="1:13" x14ac:dyDescent="0.35">
      <c r="A202" s="27">
        <v>195</v>
      </c>
      <c r="B202" s="37" t="s">
        <v>225</v>
      </c>
      <c r="C202" s="28" t="s">
        <v>49</v>
      </c>
      <c r="D202" s="36">
        <v>0</v>
      </c>
      <c r="E202" s="36">
        <v>0</v>
      </c>
      <c r="F202" s="36">
        <v>0</v>
      </c>
      <c r="G202" s="36">
        <v>474</v>
      </c>
      <c r="H202" s="36">
        <v>0</v>
      </c>
      <c r="I202" s="36">
        <v>0</v>
      </c>
      <c r="J202" s="36">
        <v>0</v>
      </c>
      <c r="K202" s="36">
        <v>0</v>
      </c>
      <c r="L202" s="36">
        <v>0</v>
      </c>
      <c r="M202" s="45">
        <v>474</v>
      </c>
    </row>
    <row r="203" spans="1:13" x14ac:dyDescent="0.35">
      <c r="A203" s="5">
        <v>196</v>
      </c>
      <c r="B203" s="42" t="s">
        <v>226</v>
      </c>
      <c r="C203" s="4" t="s">
        <v>42</v>
      </c>
      <c r="D203" s="186">
        <v>0</v>
      </c>
      <c r="E203" s="186">
        <v>0</v>
      </c>
      <c r="F203" s="186">
        <v>0</v>
      </c>
      <c r="G203" s="186">
        <v>399</v>
      </c>
      <c r="H203" s="186">
        <v>0</v>
      </c>
      <c r="I203" s="186">
        <v>0</v>
      </c>
      <c r="J203" s="186">
        <v>0</v>
      </c>
      <c r="K203" s="186">
        <v>0</v>
      </c>
      <c r="L203" s="186">
        <v>0</v>
      </c>
      <c r="M203" s="187">
        <v>399</v>
      </c>
    </row>
    <row r="204" spans="1:13" x14ac:dyDescent="0.35">
      <c r="A204" s="27">
        <v>197</v>
      </c>
      <c r="B204" s="37" t="s">
        <v>227</v>
      </c>
      <c r="C204" s="28" t="s">
        <v>26</v>
      </c>
      <c r="D204" s="36">
        <v>0</v>
      </c>
      <c r="E204" s="36">
        <v>0</v>
      </c>
      <c r="F204" s="36">
        <v>0</v>
      </c>
      <c r="G204" s="36">
        <v>1685</v>
      </c>
      <c r="H204" s="36">
        <v>0</v>
      </c>
      <c r="I204" s="36">
        <v>0</v>
      </c>
      <c r="J204" s="36">
        <v>0</v>
      </c>
      <c r="K204" s="36">
        <v>0</v>
      </c>
      <c r="L204" s="36">
        <v>0</v>
      </c>
      <c r="M204" s="45">
        <v>1685</v>
      </c>
    </row>
    <row r="205" spans="1:13" x14ac:dyDescent="0.35">
      <c r="A205" s="5">
        <v>198</v>
      </c>
      <c r="B205" s="42" t="s">
        <v>228</v>
      </c>
      <c r="C205" s="4" t="s">
        <v>30</v>
      </c>
      <c r="D205" s="186">
        <v>2</v>
      </c>
      <c r="E205" s="186">
        <v>1</v>
      </c>
      <c r="F205" s="186">
        <v>0</v>
      </c>
      <c r="G205" s="186">
        <v>4461</v>
      </c>
      <c r="H205" s="186">
        <v>0</v>
      </c>
      <c r="I205" s="186">
        <v>0</v>
      </c>
      <c r="J205" s="186">
        <v>0</v>
      </c>
      <c r="K205" s="186">
        <v>0</v>
      </c>
      <c r="L205" s="186">
        <v>0</v>
      </c>
      <c r="M205" s="187">
        <v>4464</v>
      </c>
    </row>
    <row r="206" spans="1:13" x14ac:dyDescent="0.35">
      <c r="A206" s="27">
        <v>199</v>
      </c>
      <c r="B206" s="37" t="s">
        <v>229</v>
      </c>
      <c r="C206" s="28" t="s">
        <v>28</v>
      </c>
      <c r="D206" s="36">
        <v>3</v>
      </c>
      <c r="E206" s="36">
        <v>0</v>
      </c>
      <c r="F206" s="36">
        <v>0</v>
      </c>
      <c r="G206" s="36">
        <v>18273</v>
      </c>
      <c r="H206" s="36">
        <v>0</v>
      </c>
      <c r="I206" s="36">
        <v>0</v>
      </c>
      <c r="J206" s="36">
        <v>1</v>
      </c>
      <c r="K206" s="36">
        <v>0</v>
      </c>
      <c r="L206" s="36">
        <v>0</v>
      </c>
      <c r="M206" s="45">
        <v>18277</v>
      </c>
    </row>
    <row r="207" spans="1:13" x14ac:dyDescent="0.35">
      <c r="A207" s="5">
        <v>200</v>
      </c>
      <c r="B207" s="42" t="s">
        <v>230</v>
      </c>
      <c r="C207" s="4" t="s">
        <v>21</v>
      </c>
      <c r="D207" s="186">
        <v>1</v>
      </c>
      <c r="E207" s="186">
        <v>0</v>
      </c>
      <c r="F207" s="186">
        <v>0</v>
      </c>
      <c r="G207" s="186">
        <v>3104</v>
      </c>
      <c r="H207" s="186">
        <v>0</v>
      </c>
      <c r="I207" s="186">
        <v>0</v>
      </c>
      <c r="J207" s="186">
        <v>0</v>
      </c>
      <c r="K207" s="186">
        <v>0</v>
      </c>
      <c r="L207" s="186">
        <v>0</v>
      </c>
      <c r="M207" s="187">
        <v>3105</v>
      </c>
    </row>
    <row r="208" spans="1:13" x14ac:dyDescent="0.35">
      <c r="A208" s="27">
        <v>201</v>
      </c>
      <c r="B208" s="37" t="s">
        <v>231</v>
      </c>
      <c r="C208" s="28" t="s">
        <v>48</v>
      </c>
      <c r="D208" s="36">
        <v>4</v>
      </c>
      <c r="E208" s="36">
        <v>0</v>
      </c>
      <c r="F208" s="36">
        <v>0</v>
      </c>
      <c r="G208" s="36">
        <v>1771</v>
      </c>
      <c r="H208" s="36">
        <v>0</v>
      </c>
      <c r="I208" s="36">
        <v>0</v>
      </c>
      <c r="J208" s="36">
        <v>0</v>
      </c>
      <c r="K208" s="36">
        <v>0</v>
      </c>
      <c r="L208" s="36">
        <v>0</v>
      </c>
      <c r="M208" s="45">
        <v>1775</v>
      </c>
    </row>
    <row r="209" spans="1:13" x14ac:dyDescent="0.35">
      <c r="A209" s="5">
        <v>202</v>
      </c>
      <c r="B209" s="42" t="s">
        <v>232</v>
      </c>
      <c r="C209" s="4" t="s">
        <v>48</v>
      </c>
      <c r="D209" s="186">
        <v>0</v>
      </c>
      <c r="E209" s="186">
        <v>0</v>
      </c>
      <c r="F209" s="186">
        <v>0</v>
      </c>
      <c r="G209" s="186">
        <v>232</v>
      </c>
      <c r="H209" s="186">
        <v>0</v>
      </c>
      <c r="I209" s="186">
        <v>0</v>
      </c>
      <c r="J209" s="186">
        <v>0</v>
      </c>
      <c r="K209" s="186">
        <v>0</v>
      </c>
      <c r="L209" s="186">
        <v>0</v>
      </c>
      <c r="M209" s="187">
        <v>232</v>
      </c>
    </row>
    <row r="210" spans="1:13" x14ac:dyDescent="0.35">
      <c r="A210" s="27">
        <v>203</v>
      </c>
      <c r="B210" s="37" t="s">
        <v>233</v>
      </c>
      <c r="C210" s="28" t="s">
        <v>48</v>
      </c>
      <c r="D210" s="36">
        <v>0</v>
      </c>
      <c r="E210" s="36">
        <v>0</v>
      </c>
      <c r="F210" s="36">
        <v>0</v>
      </c>
      <c r="G210" s="36">
        <v>491</v>
      </c>
      <c r="H210" s="36">
        <v>0</v>
      </c>
      <c r="I210" s="36">
        <v>0</v>
      </c>
      <c r="J210" s="36">
        <v>0</v>
      </c>
      <c r="K210" s="36">
        <v>0</v>
      </c>
      <c r="L210" s="36">
        <v>0</v>
      </c>
      <c r="M210" s="45">
        <v>491</v>
      </c>
    </row>
    <row r="211" spans="1:13" x14ac:dyDescent="0.35">
      <c r="A211" s="5">
        <v>204</v>
      </c>
      <c r="B211" s="42" t="s">
        <v>510</v>
      </c>
      <c r="C211" s="4" t="s">
        <v>48</v>
      </c>
      <c r="D211" s="186">
        <v>0</v>
      </c>
      <c r="E211" s="186">
        <v>0</v>
      </c>
      <c r="F211" s="186">
        <v>0</v>
      </c>
      <c r="G211" s="186">
        <v>1355</v>
      </c>
      <c r="H211" s="186">
        <v>0</v>
      </c>
      <c r="I211" s="186">
        <v>0</v>
      </c>
      <c r="J211" s="186">
        <v>0</v>
      </c>
      <c r="K211" s="186">
        <v>0</v>
      </c>
      <c r="L211" s="186">
        <v>0</v>
      </c>
      <c r="M211" s="187">
        <v>1355</v>
      </c>
    </row>
    <row r="212" spans="1:13" x14ac:dyDescent="0.35">
      <c r="A212" s="27">
        <v>205</v>
      </c>
      <c r="B212" s="37" t="s">
        <v>511</v>
      </c>
      <c r="C212" s="28" t="s">
        <v>48</v>
      </c>
      <c r="D212" s="36">
        <v>0</v>
      </c>
      <c r="E212" s="36">
        <v>0</v>
      </c>
      <c r="F212" s="36">
        <v>0</v>
      </c>
      <c r="G212" s="36">
        <v>53</v>
      </c>
      <c r="H212" s="36">
        <v>0</v>
      </c>
      <c r="I212" s="36">
        <v>0</v>
      </c>
      <c r="J212" s="36">
        <v>0</v>
      </c>
      <c r="K212" s="36">
        <v>0</v>
      </c>
      <c r="L212" s="36">
        <v>0</v>
      </c>
      <c r="M212" s="45">
        <v>53</v>
      </c>
    </row>
    <row r="213" spans="1:13" x14ac:dyDescent="0.35">
      <c r="A213" s="5">
        <v>206</v>
      </c>
      <c r="B213" s="42" t="s">
        <v>234</v>
      </c>
      <c r="C213" s="4" t="s">
        <v>48</v>
      </c>
      <c r="D213" s="186">
        <v>0</v>
      </c>
      <c r="E213" s="186">
        <v>0</v>
      </c>
      <c r="F213" s="186">
        <v>0</v>
      </c>
      <c r="G213" s="186">
        <v>1062</v>
      </c>
      <c r="H213" s="186">
        <v>0</v>
      </c>
      <c r="I213" s="186">
        <v>0</v>
      </c>
      <c r="J213" s="186">
        <v>0</v>
      </c>
      <c r="K213" s="186">
        <v>0</v>
      </c>
      <c r="L213" s="186">
        <v>0</v>
      </c>
      <c r="M213" s="187">
        <v>1062</v>
      </c>
    </row>
    <row r="214" spans="1:13" x14ac:dyDescent="0.35">
      <c r="A214" s="27">
        <v>207</v>
      </c>
      <c r="B214" s="37" t="s">
        <v>235</v>
      </c>
      <c r="C214" s="28" t="s">
        <v>48</v>
      </c>
      <c r="D214" s="36">
        <v>0</v>
      </c>
      <c r="E214" s="36">
        <v>0</v>
      </c>
      <c r="F214" s="36">
        <v>0</v>
      </c>
      <c r="G214" s="36">
        <v>300</v>
      </c>
      <c r="H214" s="36">
        <v>0</v>
      </c>
      <c r="I214" s="36">
        <v>0</v>
      </c>
      <c r="J214" s="36">
        <v>0</v>
      </c>
      <c r="K214" s="36">
        <v>0</v>
      </c>
      <c r="L214" s="36">
        <v>0</v>
      </c>
      <c r="M214" s="45">
        <v>300</v>
      </c>
    </row>
    <row r="215" spans="1:13" x14ac:dyDescent="0.35">
      <c r="A215" s="5">
        <v>208</v>
      </c>
      <c r="B215" s="42" t="s">
        <v>512</v>
      </c>
      <c r="C215" s="4" t="s">
        <v>27</v>
      </c>
      <c r="D215" s="186">
        <v>5</v>
      </c>
      <c r="E215" s="186">
        <v>0</v>
      </c>
      <c r="F215" s="186">
        <v>0</v>
      </c>
      <c r="G215" s="186">
        <v>3483</v>
      </c>
      <c r="H215" s="186">
        <v>0</v>
      </c>
      <c r="I215" s="186">
        <v>0</v>
      </c>
      <c r="J215" s="186">
        <v>0</v>
      </c>
      <c r="K215" s="186">
        <v>0</v>
      </c>
      <c r="L215" s="186">
        <v>0</v>
      </c>
      <c r="M215" s="187">
        <v>3488</v>
      </c>
    </row>
    <row r="216" spans="1:13" x14ac:dyDescent="0.35">
      <c r="A216" s="27">
        <v>209</v>
      </c>
      <c r="B216" s="37" t="s">
        <v>236</v>
      </c>
      <c r="C216" s="28" t="s">
        <v>44</v>
      </c>
      <c r="D216" s="36">
        <v>0</v>
      </c>
      <c r="E216" s="36">
        <v>0</v>
      </c>
      <c r="F216" s="36">
        <v>0</v>
      </c>
      <c r="G216" s="36">
        <v>2300</v>
      </c>
      <c r="H216" s="36">
        <v>0</v>
      </c>
      <c r="I216" s="36">
        <v>0</v>
      </c>
      <c r="J216" s="36">
        <v>0</v>
      </c>
      <c r="K216" s="36">
        <v>0</v>
      </c>
      <c r="L216" s="36">
        <v>0</v>
      </c>
      <c r="M216" s="45">
        <v>2300</v>
      </c>
    </row>
    <row r="217" spans="1:13" x14ac:dyDescent="0.35">
      <c r="A217" s="5">
        <v>210</v>
      </c>
      <c r="B217" s="42" t="s">
        <v>237</v>
      </c>
      <c r="C217" s="4" t="s">
        <v>30</v>
      </c>
      <c r="D217" s="186">
        <v>0</v>
      </c>
      <c r="E217" s="186">
        <v>0</v>
      </c>
      <c r="F217" s="186">
        <v>0</v>
      </c>
      <c r="G217" s="186">
        <v>6124</v>
      </c>
      <c r="H217" s="186">
        <v>0</v>
      </c>
      <c r="I217" s="186">
        <v>0</v>
      </c>
      <c r="J217" s="186">
        <v>0</v>
      </c>
      <c r="K217" s="186">
        <v>0</v>
      </c>
      <c r="L217" s="186">
        <v>0</v>
      </c>
      <c r="M217" s="187">
        <v>6124</v>
      </c>
    </row>
    <row r="218" spans="1:13" x14ac:dyDescent="0.35">
      <c r="A218" s="27">
        <v>211</v>
      </c>
      <c r="B218" s="37" t="s">
        <v>238</v>
      </c>
      <c r="C218" s="28" t="s">
        <v>28</v>
      </c>
      <c r="D218" s="36">
        <v>1</v>
      </c>
      <c r="E218" s="36">
        <v>0</v>
      </c>
      <c r="F218" s="36">
        <v>0</v>
      </c>
      <c r="G218" s="36">
        <v>14758</v>
      </c>
      <c r="H218" s="36">
        <v>0</v>
      </c>
      <c r="I218" s="36">
        <v>0</v>
      </c>
      <c r="J218" s="36">
        <v>2</v>
      </c>
      <c r="K218" s="36">
        <v>0</v>
      </c>
      <c r="L218" s="36">
        <v>0</v>
      </c>
      <c r="M218" s="45">
        <v>14761</v>
      </c>
    </row>
    <row r="219" spans="1:13" x14ac:dyDescent="0.35">
      <c r="A219" s="5">
        <v>212</v>
      </c>
      <c r="B219" s="42" t="s">
        <v>239</v>
      </c>
      <c r="C219" s="4" t="s">
        <v>24</v>
      </c>
      <c r="D219" s="186">
        <v>0</v>
      </c>
      <c r="E219" s="186">
        <v>1</v>
      </c>
      <c r="F219" s="186">
        <v>0</v>
      </c>
      <c r="G219" s="186">
        <v>6140</v>
      </c>
      <c r="H219" s="186">
        <v>0</v>
      </c>
      <c r="I219" s="186">
        <v>0</v>
      </c>
      <c r="J219" s="186">
        <v>0</v>
      </c>
      <c r="K219" s="186">
        <v>0</v>
      </c>
      <c r="L219" s="186">
        <v>0</v>
      </c>
      <c r="M219" s="187">
        <v>6141</v>
      </c>
    </row>
    <row r="220" spans="1:13" x14ac:dyDescent="0.35">
      <c r="A220" s="27">
        <v>213</v>
      </c>
      <c r="B220" s="37" t="s">
        <v>240</v>
      </c>
      <c r="C220" s="28" t="s">
        <v>27</v>
      </c>
      <c r="D220" s="36">
        <v>1</v>
      </c>
      <c r="E220" s="36">
        <v>0</v>
      </c>
      <c r="F220" s="36">
        <v>0</v>
      </c>
      <c r="G220" s="36">
        <v>14232</v>
      </c>
      <c r="H220" s="36">
        <v>0</v>
      </c>
      <c r="I220" s="36">
        <v>0</v>
      </c>
      <c r="J220" s="36">
        <v>1</v>
      </c>
      <c r="K220" s="36">
        <v>0</v>
      </c>
      <c r="L220" s="36">
        <v>0</v>
      </c>
      <c r="M220" s="45">
        <v>14234</v>
      </c>
    </row>
    <row r="221" spans="1:13" x14ac:dyDescent="0.35">
      <c r="A221" s="5">
        <v>214</v>
      </c>
      <c r="B221" s="42" t="s">
        <v>241</v>
      </c>
      <c r="C221" s="4" t="s">
        <v>41</v>
      </c>
      <c r="D221" s="186">
        <v>2</v>
      </c>
      <c r="E221" s="186">
        <v>0</v>
      </c>
      <c r="F221" s="186">
        <v>1</v>
      </c>
      <c r="G221" s="186">
        <v>1729</v>
      </c>
      <c r="H221" s="186">
        <v>0</v>
      </c>
      <c r="I221" s="186">
        <v>0</v>
      </c>
      <c r="J221" s="186">
        <v>1</v>
      </c>
      <c r="K221" s="186">
        <v>2</v>
      </c>
      <c r="L221" s="186">
        <v>0</v>
      </c>
      <c r="M221" s="187">
        <v>1735</v>
      </c>
    </row>
    <row r="222" spans="1:13" x14ac:dyDescent="0.35">
      <c r="A222" s="27">
        <v>215</v>
      </c>
      <c r="B222" s="37" t="s">
        <v>649</v>
      </c>
      <c r="C222" s="28" t="s">
        <v>41</v>
      </c>
      <c r="D222" s="36">
        <v>16</v>
      </c>
      <c r="E222" s="36">
        <v>2</v>
      </c>
      <c r="F222" s="36">
        <v>0</v>
      </c>
      <c r="G222" s="36">
        <v>5030</v>
      </c>
      <c r="H222" s="36">
        <v>0</v>
      </c>
      <c r="I222" s="36">
        <v>0</v>
      </c>
      <c r="J222" s="36">
        <v>2</v>
      </c>
      <c r="K222" s="36">
        <v>1</v>
      </c>
      <c r="L222" s="36">
        <v>0</v>
      </c>
      <c r="M222" s="45">
        <v>5051</v>
      </c>
    </row>
    <row r="223" spans="1:13" x14ac:dyDescent="0.35">
      <c r="A223" s="5">
        <v>216</v>
      </c>
      <c r="B223" s="42" t="s">
        <v>242</v>
      </c>
      <c r="C223" s="4" t="s">
        <v>33</v>
      </c>
      <c r="D223" s="186">
        <v>0</v>
      </c>
      <c r="E223" s="186">
        <v>0</v>
      </c>
      <c r="F223" s="186">
        <v>0</v>
      </c>
      <c r="G223" s="186">
        <v>1641</v>
      </c>
      <c r="H223" s="186">
        <v>0</v>
      </c>
      <c r="I223" s="186">
        <v>0</v>
      </c>
      <c r="J223" s="186">
        <v>0</v>
      </c>
      <c r="K223" s="186">
        <v>0</v>
      </c>
      <c r="L223" s="186">
        <v>0</v>
      </c>
      <c r="M223" s="187">
        <v>1641</v>
      </c>
    </row>
    <row r="224" spans="1:13" x14ac:dyDescent="0.35">
      <c r="A224" s="27">
        <v>217</v>
      </c>
      <c r="B224" s="37" t="s">
        <v>621</v>
      </c>
      <c r="C224" s="28" t="s">
        <v>33</v>
      </c>
      <c r="D224" s="36">
        <v>2</v>
      </c>
      <c r="E224" s="36">
        <v>0</v>
      </c>
      <c r="F224" s="36">
        <v>0</v>
      </c>
      <c r="G224" s="36">
        <v>7292</v>
      </c>
      <c r="H224" s="36">
        <v>0</v>
      </c>
      <c r="I224" s="36">
        <v>0</v>
      </c>
      <c r="J224" s="36">
        <v>0</v>
      </c>
      <c r="K224" s="36">
        <v>0</v>
      </c>
      <c r="L224" s="36">
        <v>0</v>
      </c>
      <c r="M224" s="45">
        <v>7294</v>
      </c>
    </row>
    <row r="225" spans="1:13" x14ac:dyDescent="0.35">
      <c r="A225" s="5">
        <v>218</v>
      </c>
      <c r="B225" s="42" t="s">
        <v>243</v>
      </c>
      <c r="C225" s="4" t="s">
        <v>33</v>
      </c>
      <c r="D225" s="186">
        <v>0</v>
      </c>
      <c r="E225" s="186">
        <v>0</v>
      </c>
      <c r="F225" s="186">
        <v>0</v>
      </c>
      <c r="G225" s="186">
        <v>4652</v>
      </c>
      <c r="H225" s="186">
        <v>0</v>
      </c>
      <c r="I225" s="186">
        <v>0</v>
      </c>
      <c r="J225" s="186">
        <v>0</v>
      </c>
      <c r="K225" s="186">
        <v>1</v>
      </c>
      <c r="L225" s="186">
        <v>0</v>
      </c>
      <c r="M225" s="187">
        <v>4653</v>
      </c>
    </row>
    <row r="226" spans="1:13" x14ac:dyDescent="0.35">
      <c r="A226" s="27">
        <v>219</v>
      </c>
      <c r="B226" s="37" t="s">
        <v>244</v>
      </c>
      <c r="C226" s="28" t="s">
        <v>52</v>
      </c>
      <c r="D226" s="36">
        <v>2</v>
      </c>
      <c r="E226" s="36">
        <v>0</v>
      </c>
      <c r="F226" s="36">
        <v>0</v>
      </c>
      <c r="G226" s="36">
        <v>4331</v>
      </c>
      <c r="H226" s="36">
        <v>0</v>
      </c>
      <c r="I226" s="36">
        <v>0</v>
      </c>
      <c r="J226" s="36">
        <v>0</v>
      </c>
      <c r="K226" s="36">
        <v>0</v>
      </c>
      <c r="L226" s="36">
        <v>0</v>
      </c>
      <c r="M226" s="45">
        <v>4333</v>
      </c>
    </row>
    <row r="227" spans="1:13" x14ac:dyDescent="0.35">
      <c r="A227" s="5">
        <v>220</v>
      </c>
      <c r="B227" s="42" t="s">
        <v>622</v>
      </c>
      <c r="C227" s="4" t="s">
        <v>52</v>
      </c>
      <c r="D227" s="186">
        <v>0</v>
      </c>
      <c r="E227" s="186">
        <v>0</v>
      </c>
      <c r="F227" s="186">
        <v>0</v>
      </c>
      <c r="G227" s="186">
        <v>1820</v>
      </c>
      <c r="H227" s="186">
        <v>0</v>
      </c>
      <c r="I227" s="186">
        <v>0</v>
      </c>
      <c r="J227" s="186">
        <v>0</v>
      </c>
      <c r="K227" s="186">
        <v>0</v>
      </c>
      <c r="L227" s="186">
        <v>0</v>
      </c>
      <c r="M227" s="187">
        <v>1820</v>
      </c>
    </row>
    <row r="228" spans="1:13" x14ac:dyDescent="0.35">
      <c r="A228" s="27">
        <v>221</v>
      </c>
      <c r="B228" s="37" t="s">
        <v>623</v>
      </c>
      <c r="C228" s="28" t="s">
        <v>52</v>
      </c>
      <c r="D228" s="36">
        <v>0</v>
      </c>
      <c r="E228" s="36">
        <v>0</v>
      </c>
      <c r="F228" s="36">
        <v>0</v>
      </c>
      <c r="G228" s="36">
        <v>1794</v>
      </c>
      <c r="H228" s="36">
        <v>0</v>
      </c>
      <c r="I228" s="36">
        <v>0</v>
      </c>
      <c r="J228" s="36">
        <v>0</v>
      </c>
      <c r="K228" s="36">
        <v>0</v>
      </c>
      <c r="L228" s="36">
        <v>0</v>
      </c>
      <c r="M228" s="45">
        <v>1794</v>
      </c>
    </row>
    <row r="229" spans="1:13" x14ac:dyDescent="0.35">
      <c r="A229" s="5">
        <v>222</v>
      </c>
      <c r="B229" s="42" t="s">
        <v>245</v>
      </c>
      <c r="C229" s="4" t="s">
        <v>51</v>
      </c>
      <c r="D229" s="186">
        <v>0</v>
      </c>
      <c r="E229" s="186">
        <v>0</v>
      </c>
      <c r="F229" s="186">
        <v>0</v>
      </c>
      <c r="G229" s="186">
        <v>4365</v>
      </c>
      <c r="H229" s="186">
        <v>0</v>
      </c>
      <c r="I229" s="186">
        <v>0</v>
      </c>
      <c r="J229" s="186">
        <v>0</v>
      </c>
      <c r="K229" s="186">
        <v>0</v>
      </c>
      <c r="L229" s="186">
        <v>0</v>
      </c>
      <c r="M229" s="187">
        <v>4365</v>
      </c>
    </row>
    <row r="230" spans="1:13" x14ac:dyDescent="0.35">
      <c r="A230" s="27">
        <v>223</v>
      </c>
      <c r="B230" s="37" t="s">
        <v>246</v>
      </c>
      <c r="C230" s="28" t="s">
        <v>32</v>
      </c>
      <c r="D230" s="36">
        <v>0</v>
      </c>
      <c r="E230" s="36">
        <v>0</v>
      </c>
      <c r="F230" s="36">
        <v>0</v>
      </c>
      <c r="G230" s="36">
        <v>799</v>
      </c>
      <c r="H230" s="36">
        <v>0</v>
      </c>
      <c r="I230" s="36">
        <v>0</v>
      </c>
      <c r="J230" s="36">
        <v>0</v>
      </c>
      <c r="K230" s="36">
        <v>0</v>
      </c>
      <c r="L230" s="36">
        <v>0</v>
      </c>
      <c r="M230" s="45">
        <v>799</v>
      </c>
    </row>
    <row r="231" spans="1:13" x14ac:dyDescent="0.35">
      <c r="A231" s="5">
        <v>224</v>
      </c>
      <c r="B231" s="42" t="s">
        <v>247</v>
      </c>
      <c r="C231" s="4" t="s">
        <v>29</v>
      </c>
      <c r="D231" s="186">
        <v>3</v>
      </c>
      <c r="E231" s="186">
        <v>0</v>
      </c>
      <c r="F231" s="186">
        <v>0</v>
      </c>
      <c r="G231" s="186">
        <v>14376</v>
      </c>
      <c r="H231" s="186">
        <v>0</v>
      </c>
      <c r="I231" s="186">
        <v>0</v>
      </c>
      <c r="J231" s="186">
        <v>5</v>
      </c>
      <c r="K231" s="186">
        <v>0</v>
      </c>
      <c r="L231" s="186">
        <v>0</v>
      </c>
      <c r="M231" s="187">
        <v>14384</v>
      </c>
    </row>
    <row r="232" spans="1:13" x14ac:dyDescent="0.35">
      <c r="A232" s="27">
        <v>225</v>
      </c>
      <c r="B232" s="37" t="s">
        <v>248</v>
      </c>
      <c r="C232" s="28" t="s">
        <v>37</v>
      </c>
      <c r="D232" s="36">
        <v>0</v>
      </c>
      <c r="E232" s="36">
        <v>0</v>
      </c>
      <c r="F232" s="36">
        <v>0</v>
      </c>
      <c r="G232" s="36">
        <v>2833</v>
      </c>
      <c r="H232" s="36">
        <v>0</v>
      </c>
      <c r="I232" s="36">
        <v>0</v>
      </c>
      <c r="J232" s="36">
        <v>0</v>
      </c>
      <c r="K232" s="36">
        <v>1</v>
      </c>
      <c r="L232" s="36">
        <v>0</v>
      </c>
      <c r="M232" s="45">
        <v>2834</v>
      </c>
    </row>
    <row r="233" spans="1:13" x14ac:dyDescent="0.35">
      <c r="A233" s="5">
        <v>226</v>
      </c>
      <c r="B233" s="42" t="s">
        <v>249</v>
      </c>
      <c r="C233" s="4" t="s">
        <v>37</v>
      </c>
      <c r="D233" s="186">
        <v>7</v>
      </c>
      <c r="E233" s="186">
        <v>0</v>
      </c>
      <c r="F233" s="186">
        <v>0</v>
      </c>
      <c r="G233" s="186">
        <v>7179</v>
      </c>
      <c r="H233" s="186">
        <v>0</v>
      </c>
      <c r="I233" s="186">
        <v>0</v>
      </c>
      <c r="J233" s="186">
        <v>1</v>
      </c>
      <c r="K233" s="186">
        <v>0</v>
      </c>
      <c r="L233" s="186">
        <v>0</v>
      </c>
      <c r="M233" s="187">
        <v>7187</v>
      </c>
    </row>
    <row r="234" spans="1:13" x14ac:dyDescent="0.35">
      <c r="A234" s="27">
        <v>227</v>
      </c>
      <c r="B234" s="37" t="s">
        <v>250</v>
      </c>
      <c r="C234" s="28" t="s">
        <v>37</v>
      </c>
      <c r="D234" s="36">
        <v>1</v>
      </c>
      <c r="E234" s="36">
        <v>0</v>
      </c>
      <c r="F234" s="36">
        <v>0</v>
      </c>
      <c r="G234" s="36">
        <v>9241</v>
      </c>
      <c r="H234" s="36">
        <v>0</v>
      </c>
      <c r="I234" s="36">
        <v>0</v>
      </c>
      <c r="J234" s="36">
        <v>0</v>
      </c>
      <c r="K234" s="36">
        <v>0</v>
      </c>
      <c r="L234" s="36">
        <v>0</v>
      </c>
      <c r="M234" s="45">
        <v>9242</v>
      </c>
    </row>
    <row r="235" spans="1:13" x14ac:dyDescent="0.35">
      <c r="A235" s="5">
        <v>228</v>
      </c>
      <c r="B235" s="42" t="s">
        <v>251</v>
      </c>
      <c r="C235" s="4" t="s">
        <v>37</v>
      </c>
      <c r="D235" s="186">
        <v>1</v>
      </c>
      <c r="E235" s="186">
        <v>0</v>
      </c>
      <c r="F235" s="186">
        <v>0</v>
      </c>
      <c r="G235" s="186">
        <v>6130</v>
      </c>
      <c r="H235" s="186">
        <v>0</v>
      </c>
      <c r="I235" s="186">
        <v>0</v>
      </c>
      <c r="J235" s="186">
        <v>1</v>
      </c>
      <c r="K235" s="186">
        <v>0</v>
      </c>
      <c r="L235" s="186">
        <v>0</v>
      </c>
      <c r="M235" s="187">
        <v>6132</v>
      </c>
    </row>
    <row r="236" spans="1:13" x14ac:dyDescent="0.35">
      <c r="A236" s="27">
        <v>229</v>
      </c>
      <c r="B236" s="37" t="s">
        <v>252</v>
      </c>
      <c r="C236" s="28" t="s">
        <v>37</v>
      </c>
      <c r="D236" s="36">
        <v>0</v>
      </c>
      <c r="E236" s="36">
        <v>0</v>
      </c>
      <c r="F236" s="36">
        <v>0</v>
      </c>
      <c r="G236" s="36">
        <v>5404</v>
      </c>
      <c r="H236" s="36">
        <v>0</v>
      </c>
      <c r="I236" s="36">
        <v>0</v>
      </c>
      <c r="J236" s="36">
        <v>0</v>
      </c>
      <c r="K236" s="36">
        <v>0</v>
      </c>
      <c r="L236" s="36">
        <v>0</v>
      </c>
      <c r="M236" s="45">
        <v>5404</v>
      </c>
    </row>
    <row r="237" spans="1:13" x14ac:dyDescent="0.35">
      <c r="A237" s="5">
        <v>230</v>
      </c>
      <c r="B237" s="42" t="s">
        <v>253</v>
      </c>
      <c r="C237" s="4" t="s">
        <v>30</v>
      </c>
      <c r="D237" s="186">
        <v>0</v>
      </c>
      <c r="E237" s="186">
        <v>0</v>
      </c>
      <c r="F237" s="186">
        <v>0</v>
      </c>
      <c r="G237" s="186">
        <v>1823</v>
      </c>
      <c r="H237" s="186">
        <v>0</v>
      </c>
      <c r="I237" s="186">
        <v>0</v>
      </c>
      <c r="J237" s="186">
        <v>0</v>
      </c>
      <c r="K237" s="186">
        <v>0</v>
      </c>
      <c r="L237" s="186">
        <v>0</v>
      </c>
      <c r="M237" s="187">
        <v>1823</v>
      </c>
    </row>
    <row r="238" spans="1:13" x14ac:dyDescent="0.35">
      <c r="A238" s="27">
        <v>231</v>
      </c>
      <c r="B238" s="37" t="s">
        <v>254</v>
      </c>
      <c r="C238" s="28" t="s">
        <v>52</v>
      </c>
      <c r="D238" s="36">
        <v>3</v>
      </c>
      <c r="E238" s="36">
        <v>0</v>
      </c>
      <c r="F238" s="36">
        <v>0</v>
      </c>
      <c r="G238" s="36">
        <v>6210</v>
      </c>
      <c r="H238" s="36">
        <v>0</v>
      </c>
      <c r="I238" s="36">
        <v>0</v>
      </c>
      <c r="J238" s="36">
        <v>0</v>
      </c>
      <c r="K238" s="36">
        <v>0</v>
      </c>
      <c r="L238" s="36">
        <v>0</v>
      </c>
      <c r="M238" s="45">
        <v>6213</v>
      </c>
    </row>
    <row r="239" spans="1:13" x14ac:dyDescent="0.35">
      <c r="A239" s="5">
        <v>232</v>
      </c>
      <c r="B239" s="42" t="s">
        <v>255</v>
      </c>
      <c r="C239" s="4" t="s">
        <v>20</v>
      </c>
      <c r="D239" s="186">
        <v>0</v>
      </c>
      <c r="E239" s="186">
        <v>0</v>
      </c>
      <c r="F239" s="186">
        <v>0</v>
      </c>
      <c r="G239" s="186">
        <v>2451</v>
      </c>
      <c r="H239" s="186">
        <v>0</v>
      </c>
      <c r="I239" s="186">
        <v>0</v>
      </c>
      <c r="J239" s="186">
        <v>0</v>
      </c>
      <c r="K239" s="186">
        <v>0</v>
      </c>
      <c r="L239" s="186">
        <v>0</v>
      </c>
      <c r="M239" s="187">
        <v>2451</v>
      </c>
    </row>
    <row r="240" spans="1:13" x14ac:dyDescent="0.35">
      <c r="A240" s="27">
        <v>233</v>
      </c>
      <c r="B240" s="37" t="s">
        <v>256</v>
      </c>
      <c r="C240" s="28" t="s">
        <v>42</v>
      </c>
      <c r="D240" s="36">
        <v>0</v>
      </c>
      <c r="E240" s="36">
        <v>0</v>
      </c>
      <c r="F240" s="36">
        <v>0</v>
      </c>
      <c r="G240" s="36">
        <v>16</v>
      </c>
      <c r="H240" s="36">
        <v>0</v>
      </c>
      <c r="I240" s="36">
        <v>0</v>
      </c>
      <c r="J240" s="36">
        <v>0</v>
      </c>
      <c r="K240" s="36">
        <v>0</v>
      </c>
      <c r="L240" s="36">
        <v>0</v>
      </c>
      <c r="M240" s="45">
        <v>16</v>
      </c>
    </row>
    <row r="241" spans="1:13" x14ac:dyDescent="0.35">
      <c r="A241" s="5">
        <v>234</v>
      </c>
      <c r="B241" s="42" t="s">
        <v>257</v>
      </c>
      <c r="C241" s="4" t="s">
        <v>22</v>
      </c>
      <c r="D241" s="186">
        <v>3</v>
      </c>
      <c r="E241" s="186">
        <v>0</v>
      </c>
      <c r="F241" s="186">
        <v>0</v>
      </c>
      <c r="G241" s="186">
        <v>9829</v>
      </c>
      <c r="H241" s="186">
        <v>0</v>
      </c>
      <c r="I241" s="186">
        <v>0</v>
      </c>
      <c r="J241" s="186">
        <v>0</v>
      </c>
      <c r="K241" s="186">
        <v>0</v>
      </c>
      <c r="L241" s="186">
        <v>0</v>
      </c>
      <c r="M241" s="187">
        <v>9832</v>
      </c>
    </row>
    <row r="242" spans="1:13" x14ac:dyDescent="0.35">
      <c r="A242" s="27">
        <v>235</v>
      </c>
      <c r="B242" s="37" t="s">
        <v>258</v>
      </c>
      <c r="C242" s="28" t="s">
        <v>23</v>
      </c>
      <c r="D242" s="36">
        <v>0</v>
      </c>
      <c r="E242" s="36">
        <v>0</v>
      </c>
      <c r="F242" s="36">
        <v>0</v>
      </c>
      <c r="G242" s="36">
        <v>560</v>
      </c>
      <c r="H242" s="36">
        <v>0</v>
      </c>
      <c r="I242" s="36">
        <v>0</v>
      </c>
      <c r="J242" s="36">
        <v>0</v>
      </c>
      <c r="K242" s="36">
        <v>0</v>
      </c>
      <c r="L242" s="36">
        <v>0</v>
      </c>
      <c r="M242" s="45">
        <v>560</v>
      </c>
    </row>
    <row r="243" spans="1:13" x14ac:dyDescent="0.35">
      <c r="A243" s="5">
        <v>236</v>
      </c>
      <c r="B243" s="42" t="s">
        <v>259</v>
      </c>
      <c r="C243" s="4" t="s">
        <v>41</v>
      </c>
      <c r="D243" s="186">
        <v>0</v>
      </c>
      <c r="E243" s="186">
        <v>0</v>
      </c>
      <c r="F243" s="186">
        <v>0</v>
      </c>
      <c r="G243" s="186">
        <v>420</v>
      </c>
      <c r="H243" s="186">
        <v>0</v>
      </c>
      <c r="I243" s="186">
        <v>0</v>
      </c>
      <c r="J243" s="186">
        <v>0</v>
      </c>
      <c r="K243" s="186">
        <v>0</v>
      </c>
      <c r="L243" s="186">
        <v>0</v>
      </c>
      <c r="M243" s="187">
        <v>420</v>
      </c>
    </row>
    <row r="244" spans="1:13" x14ac:dyDescent="0.35">
      <c r="A244" s="27">
        <v>237</v>
      </c>
      <c r="B244" s="37" t="s">
        <v>260</v>
      </c>
      <c r="C244" s="28" t="s">
        <v>20</v>
      </c>
      <c r="D244" s="36">
        <v>0</v>
      </c>
      <c r="E244" s="36">
        <v>0</v>
      </c>
      <c r="F244" s="36">
        <v>0</v>
      </c>
      <c r="G244" s="36">
        <v>3164</v>
      </c>
      <c r="H244" s="36">
        <v>0</v>
      </c>
      <c r="I244" s="36">
        <v>0</v>
      </c>
      <c r="J244" s="36">
        <v>0</v>
      </c>
      <c r="K244" s="36">
        <v>0</v>
      </c>
      <c r="L244" s="36">
        <v>0</v>
      </c>
      <c r="M244" s="45">
        <v>3164</v>
      </c>
    </row>
    <row r="245" spans="1:13" x14ac:dyDescent="0.35">
      <c r="A245" s="5">
        <v>238</v>
      </c>
      <c r="B245" s="42" t="s">
        <v>624</v>
      </c>
      <c r="C245" s="4" t="s">
        <v>50</v>
      </c>
      <c r="D245" s="186">
        <v>0</v>
      </c>
      <c r="E245" s="186">
        <v>0</v>
      </c>
      <c r="F245" s="186">
        <v>0</v>
      </c>
      <c r="G245" s="186">
        <v>2847</v>
      </c>
      <c r="H245" s="186">
        <v>0</v>
      </c>
      <c r="I245" s="186">
        <v>0</v>
      </c>
      <c r="J245" s="186">
        <v>0</v>
      </c>
      <c r="K245" s="186">
        <v>0</v>
      </c>
      <c r="L245" s="186">
        <v>0</v>
      </c>
      <c r="M245" s="187">
        <v>2847</v>
      </c>
    </row>
    <row r="246" spans="1:13" x14ac:dyDescent="0.35">
      <c r="A246" s="27">
        <v>239</v>
      </c>
      <c r="B246" s="37" t="s">
        <v>261</v>
      </c>
      <c r="C246" s="28" t="s">
        <v>36</v>
      </c>
      <c r="D246" s="36">
        <v>0</v>
      </c>
      <c r="E246" s="36">
        <v>0</v>
      </c>
      <c r="F246" s="36">
        <v>0</v>
      </c>
      <c r="G246" s="36">
        <v>856</v>
      </c>
      <c r="H246" s="36">
        <v>0</v>
      </c>
      <c r="I246" s="36">
        <v>0</v>
      </c>
      <c r="J246" s="36">
        <v>0</v>
      </c>
      <c r="K246" s="36">
        <v>0</v>
      </c>
      <c r="L246" s="36">
        <v>0</v>
      </c>
      <c r="M246" s="45">
        <v>856</v>
      </c>
    </row>
    <row r="247" spans="1:13" x14ac:dyDescent="0.35">
      <c r="A247" s="5">
        <v>240</v>
      </c>
      <c r="B247" s="42" t="s">
        <v>262</v>
      </c>
      <c r="C247" s="4" t="s">
        <v>40</v>
      </c>
      <c r="D247" s="186">
        <v>11</v>
      </c>
      <c r="E247" s="186">
        <v>0</v>
      </c>
      <c r="F247" s="186">
        <v>0</v>
      </c>
      <c r="G247" s="186">
        <v>3683</v>
      </c>
      <c r="H247" s="186">
        <v>0</v>
      </c>
      <c r="I247" s="186">
        <v>0</v>
      </c>
      <c r="J247" s="186">
        <v>0</v>
      </c>
      <c r="K247" s="186">
        <v>0</v>
      </c>
      <c r="L247" s="186">
        <v>0</v>
      </c>
      <c r="M247" s="187">
        <v>3694</v>
      </c>
    </row>
    <row r="248" spans="1:13" x14ac:dyDescent="0.35">
      <c r="A248" s="27">
        <v>241</v>
      </c>
      <c r="B248" s="37" t="s">
        <v>263</v>
      </c>
      <c r="C248" s="28" t="s">
        <v>40</v>
      </c>
      <c r="D248" s="36">
        <v>2</v>
      </c>
      <c r="E248" s="36">
        <v>0</v>
      </c>
      <c r="F248" s="36">
        <v>0</v>
      </c>
      <c r="G248" s="36">
        <v>3875</v>
      </c>
      <c r="H248" s="36">
        <v>0</v>
      </c>
      <c r="I248" s="36">
        <v>0</v>
      </c>
      <c r="J248" s="36">
        <v>0</v>
      </c>
      <c r="K248" s="36">
        <v>0</v>
      </c>
      <c r="L248" s="36">
        <v>0</v>
      </c>
      <c r="M248" s="45">
        <v>3877</v>
      </c>
    </row>
    <row r="249" spans="1:13" x14ac:dyDescent="0.35">
      <c r="A249" s="5">
        <v>242</v>
      </c>
      <c r="B249" s="42" t="s">
        <v>264</v>
      </c>
      <c r="C249" s="4" t="s">
        <v>40</v>
      </c>
      <c r="D249" s="186">
        <v>2</v>
      </c>
      <c r="E249" s="186">
        <v>0</v>
      </c>
      <c r="F249" s="186">
        <v>0</v>
      </c>
      <c r="G249" s="186">
        <v>5570</v>
      </c>
      <c r="H249" s="186">
        <v>0</v>
      </c>
      <c r="I249" s="186">
        <v>0</v>
      </c>
      <c r="J249" s="186">
        <v>0</v>
      </c>
      <c r="K249" s="186">
        <v>0</v>
      </c>
      <c r="L249" s="186">
        <v>0</v>
      </c>
      <c r="M249" s="187">
        <v>5572</v>
      </c>
    </row>
    <row r="250" spans="1:13" x14ac:dyDescent="0.35">
      <c r="A250" s="27">
        <v>243</v>
      </c>
      <c r="B250" s="37" t="s">
        <v>265</v>
      </c>
      <c r="C250" s="28" t="s">
        <v>40</v>
      </c>
      <c r="D250" s="36">
        <v>0</v>
      </c>
      <c r="E250" s="36">
        <v>0</v>
      </c>
      <c r="F250" s="36">
        <v>0</v>
      </c>
      <c r="G250" s="36">
        <v>761</v>
      </c>
      <c r="H250" s="36">
        <v>0</v>
      </c>
      <c r="I250" s="36">
        <v>0</v>
      </c>
      <c r="J250" s="36">
        <v>0</v>
      </c>
      <c r="K250" s="36">
        <v>0</v>
      </c>
      <c r="L250" s="36">
        <v>0</v>
      </c>
      <c r="M250" s="45">
        <v>761</v>
      </c>
    </row>
    <row r="251" spans="1:13" x14ac:dyDescent="0.35">
      <c r="A251" s="5">
        <v>244</v>
      </c>
      <c r="B251" s="42" t="s">
        <v>266</v>
      </c>
      <c r="C251" s="4" t="s">
        <v>51</v>
      </c>
      <c r="D251" s="186">
        <v>5</v>
      </c>
      <c r="E251" s="186">
        <v>0</v>
      </c>
      <c r="F251" s="186">
        <v>0</v>
      </c>
      <c r="G251" s="186">
        <v>3677</v>
      </c>
      <c r="H251" s="186">
        <v>0</v>
      </c>
      <c r="I251" s="186">
        <v>0</v>
      </c>
      <c r="J251" s="186">
        <v>3</v>
      </c>
      <c r="K251" s="186">
        <v>0</v>
      </c>
      <c r="L251" s="186">
        <v>0</v>
      </c>
      <c r="M251" s="187">
        <v>3685</v>
      </c>
    </row>
    <row r="252" spans="1:13" x14ac:dyDescent="0.35">
      <c r="A252" s="27">
        <v>245</v>
      </c>
      <c r="B252" s="37" t="s">
        <v>267</v>
      </c>
      <c r="C252" s="28" t="s">
        <v>29</v>
      </c>
      <c r="D252" s="36">
        <v>10</v>
      </c>
      <c r="E252" s="36">
        <v>0</v>
      </c>
      <c r="F252" s="36">
        <v>0</v>
      </c>
      <c r="G252" s="36">
        <v>9429</v>
      </c>
      <c r="H252" s="36">
        <v>0</v>
      </c>
      <c r="I252" s="36">
        <v>0</v>
      </c>
      <c r="J252" s="36">
        <v>0</v>
      </c>
      <c r="K252" s="36">
        <v>0</v>
      </c>
      <c r="L252" s="36">
        <v>0</v>
      </c>
      <c r="M252" s="45">
        <v>9439</v>
      </c>
    </row>
    <row r="253" spans="1:13" x14ac:dyDescent="0.35">
      <c r="A253" s="5">
        <v>246</v>
      </c>
      <c r="B253" s="42" t="s">
        <v>268</v>
      </c>
      <c r="C253" s="4" t="s">
        <v>46</v>
      </c>
      <c r="D253" s="186">
        <v>0</v>
      </c>
      <c r="E253" s="186">
        <v>0</v>
      </c>
      <c r="F253" s="186">
        <v>0</v>
      </c>
      <c r="G253" s="186">
        <v>1692</v>
      </c>
      <c r="H253" s="186">
        <v>0</v>
      </c>
      <c r="I253" s="186">
        <v>0</v>
      </c>
      <c r="J253" s="186">
        <v>0</v>
      </c>
      <c r="K253" s="186">
        <v>0</v>
      </c>
      <c r="L253" s="186">
        <v>0</v>
      </c>
      <c r="M253" s="187">
        <v>1692</v>
      </c>
    </row>
    <row r="254" spans="1:13" x14ac:dyDescent="0.35">
      <c r="A254" s="27">
        <v>247</v>
      </c>
      <c r="B254" s="37" t="s">
        <v>269</v>
      </c>
      <c r="C254" s="28" t="s">
        <v>46</v>
      </c>
      <c r="D254" s="36">
        <v>0</v>
      </c>
      <c r="E254" s="36">
        <v>0</v>
      </c>
      <c r="F254" s="36">
        <v>0</v>
      </c>
      <c r="G254" s="36">
        <v>2291</v>
      </c>
      <c r="H254" s="36">
        <v>0</v>
      </c>
      <c r="I254" s="36">
        <v>0</v>
      </c>
      <c r="J254" s="36">
        <v>0</v>
      </c>
      <c r="K254" s="36">
        <v>0</v>
      </c>
      <c r="L254" s="36">
        <v>0</v>
      </c>
      <c r="M254" s="45">
        <v>2291</v>
      </c>
    </row>
    <row r="255" spans="1:13" x14ac:dyDescent="0.35">
      <c r="A255" s="5">
        <v>248</v>
      </c>
      <c r="B255" s="42" t="s">
        <v>270</v>
      </c>
      <c r="C255" s="4" t="s">
        <v>46</v>
      </c>
      <c r="D255" s="186">
        <v>0</v>
      </c>
      <c r="E255" s="186">
        <v>0</v>
      </c>
      <c r="F255" s="186">
        <v>0</v>
      </c>
      <c r="G255" s="186">
        <v>1298</v>
      </c>
      <c r="H255" s="186">
        <v>0</v>
      </c>
      <c r="I255" s="186">
        <v>0</v>
      </c>
      <c r="J255" s="186">
        <v>0</v>
      </c>
      <c r="K255" s="186">
        <v>0</v>
      </c>
      <c r="L255" s="186">
        <v>0</v>
      </c>
      <c r="M255" s="187">
        <v>1298</v>
      </c>
    </row>
    <row r="256" spans="1:13" x14ac:dyDescent="0.35">
      <c r="A256" s="27">
        <v>249</v>
      </c>
      <c r="B256" s="37" t="s">
        <v>271</v>
      </c>
      <c r="C256" s="28" t="s">
        <v>29</v>
      </c>
      <c r="D256" s="36">
        <v>4</v>
      </c>
      <c r="E256" s="36">
        <v>2</v>
      </c>
      <c r="F256" s="36">
        <v>0</v>
      </c>
      <c r="G256" s="36">
        <v>10321</v>
      </c>
      <c r="H256" s="36">
        <v>0</v>
      </c>
      <c r="I256" s="36">
        <v>0</v>
      </c>
      <c r="J256" s="36">
        <v>2</v>
      </c>
      <c r="K256" s="36">
        <v>0</v>
      </c>
      <c r="L256" s="36">
        <v>0</v>
      </c>
      <c r="M256" s="45">
        <v>10329</v>
      </c>
    </row>
    <row r="257" spans="1:13" x14ac:dyDescent="0.35">
      <c r="A257" s="5">
        <v>250</v>
      </c>
      <c r="B257" s="42" t="s">
        <v>648</v>
      </c>
      <c r="C257" s="4" t="s">
        <v>29</v>
      </c>
      <c r="D257" s="186">
        <v>7</v>
      </c>
      <c r="E257" s="186">
        <v>2</v>
      </c>
      <c r="F257" s="186">
        <v>0</v>
      </c>
      <c r="G257" s="186">
        <v>6453</v>
      </c>
      <c r="H257" s="186">
        <v>0</v>
      </c>
      <c r="I257" s="186">
        <v>0</v>
      </c>
      <c r="J257" s="186">
        <v>4</v>
      </c>
      <c r="K257" s="186">
        <v>0</v>
      </c>
      <c r="L257" s="186">
        <v>0</v>
      </c>
      <c r="M257" s="187">
        <v>6466</v>
      </c>
    </row>
    <row r="258" spans="1:13" x14ac:dyDescent="0.35">
      <c r="A258" s="27">
        <v>251</v>
      </c>
      <c r="B258" s="37" t="s">
        <v>272</v>
      </c>
      <c r="C258" s="28" t="s">
        <v>28</v>
      </c>
      <c r="D258" s="36">
        <v>2</v>
      </c>
      <c r="E258" s="36">
        <v>1</v>
      </c>
      <c r="F258" s="36">
        <v>1</v>
      </c>
      <c r="G258" s="36">
        <v>14182</v>
      </c>
      <c r="H258" s="36">
        <v>0</v>
      </c>
      <c r="I258" s="36">
        <v>0</v>
      </c>
      <c r="J258" s="36">
        <v>2</v>
      </c>
      <c r="K258" s="36">
        <v>0</v>
      </c>
      <c r="L258" s="36">
        <v>0</v>
      </c>
      <c r="M258" s="45">
        <v>14188</v>
      </c>
    </row>
    <row r="259" spans="1:13" x14ac:dyDescent="0.35">
      <c r="A259" s="5">
        <v>252</v>
      </c>
      <c r="B259" s="42" t="s">
        <v>647</v>
      </c>
      <c r="C259" s="4" t="s">
        <v>28</v>
      </c>
      <c r="D259" s="186">
        <v>1</v>
      </c>
      <c r="E259" s="186">
        <v>0</v>
      </c>
      <c r="F259" s="186">
        <v>1</v>
      </c>
      <c r="G259" s="186">
        <v>4677</v>
      </c>
      <c r="H259" s="186">
        <v>0</v>
      </c>
      <c r="I259" s="186">
        <v>0</v>
      </c>
      <c r="J259" s="186">
        <v>2</v>
      </c>
      <c r="K259" s="186">
        <v>0</v>
      </c>
      <c r="L259" s="186">
        <v>0</v>
      </c>
      <c r="M259" s="187">
        <v>4681</v>
      </c>
    </row>
    <row r="260" spans="1:13" x14ac:dyDescent="0.35">
      <c r="A260" s="27">
        <v>253</v>
      </c>
      <c r="B260" s="37" t="s">
        <v>273</v>
      </c>
      <c r="C260" s="28" t="s">
        <v>29</v>
      </c>
      <c r="D260" s="36">
        <v>3</v>
      </c>
      <c r="E260" s="36">
        <v>0</v>
      </c>
      <c r="F260" s="36">
        <v>0</v>
      </c>
      <c r="G260" s="36">
        <v>8442</v>
      </c>
      <c r="H260" s="36">
        <v>0</v>
      </c>
      <c r="I260" s="36">
        <v>0</v>
      </c>
      <c r="J260" s="36">
        <v>0</v>
      </c>
      <c r="K260" s="36">
        <v>0</v>
      </c>
      <c r="L260" s="36">
        <v>0</v>
      </c>
      <c r="M260" s="45">
        <v>8445</v>
      </c>
    </row>
    <row r="261" spans="1:13" x14ac:dyDescent="0.35">
      <c r="A261" s="5">
        <v>254</v>
      </c>
      <c r="B261" s="42" t="s">
        <v>274</v>
      </c>
      <c r="C261" s="4" t="s">
        <v>33</v>
      </c>
      <c r="D261" s="186">
        <v>0</v>
      </c>
      <c r="E261" s="186">
        <v>0</v>
      </c>
      <c r="F261" s="186">
        <v>0</v>
      </c>
      <c r="G261" s="186">
        <v>104</v>
      </c>
      <c r="H261" s="186">
        <v>0</v>
      </c>
      <c r="I261" s="186">
        <v>0</v>
      </c>
      <c r="J261" s="186">
        <v>0</v>
      </c>
      <c r="K261" s="186">
        <v>0</v>
      </c>
      <c r="L261" s="186">
        <v>0</v>
      </c>
      <c r="M261" s="187">
        <v>104</v>
      </c>
    </row>
    <row r="262" spans="1:13" x14ac:dyDescent="0.35">
      <c r="A262" s="27">
        <v>255</v>
      </c>
      <c r="B262" s="37" t="s">
        <v>275</v>
      </c>
      <c r="C262" s="28" t="s">
        <v>27</v>
      </c>
      <c r="D262" s="36">
        <v>0</v>
      </c>
      <c r="E262" s="36">
        <v>1</v>
      </c>
      <c r="F262" s="36">
        <v>0</v>
      </c>
      <c r="G262" s="36">
        <v>12178</v>
      </c>
      <c r="H262" s="36">
        <v>0</v>
      </c>
      <c r="I262" s="36">
        <v>0</v>
      </c>
      <c r="J262" s="36">
        <v>0</v>
      </c>
      <c r="K262" s="36">
        <v>0</v>
      </c>
      <c r="L262" s="36">
        <v>0</v>
      </c>
      <c r="M262" s="45">
        <v>12179</v>
      </c>
    </row>
    <row r="263" spans="1:13" x14ac:dyDescent="0.35">
      <c r="A263" s="5">
        <v>256</v>
      </c>
      <c r="B263" s="42" t="s">
        <v>276</v>
      </c>
      <c r="C263" s="4" t="s">
        <v>45</v>
      </c>
      <c r="D263" s="186">
        <v>0</v>
      </c>
      <c r="E263" s="186">
        <v>0</v>
      </c>
      <c r="F263" s="186">
        <v>0</v>
      </c>
      <c r="G263" s="186">
        <v>766</v>
      </c>
      <c r="H263" s="186">
        <v>0</v>
      </c>
      <c r="I263" s="186">
        <v>0</v>
      </c>
      <c r="J263" s="186">
        <v>0</v>
      </c>
      <c r="K263" s="186">
        <v>0</v>
      </c>
      <c r="L263" s="186">
        <v>0</v>
      </c>
      <c r="M263" s="187">
        <v>766</v>
      </c>
    </row>
    <row r="264" spans="1:13" x14ac:dyDescent="0.35">
      <c r="A264" s="27">
        <v>257</v>
      </c>
      <c r="B264" s="37" t="s">
        <v>277</v>
      </c>
      <c r="C264" s="28" t="s">
        <v>46</v>
      </c>
      <c r="D264" s="36">
        <v>35</v>
      </c>
      <c r="E264" s="36">
        <v>6</v>
      </c>
      <c r="F264" s="36">
        <v>2</v>
      </c>
      <c r="G264" s="36">
        <v>37621</v>
      </c>
      <c r="H264" s="36">
        <v>0</v>
      </c>
      <c r="I264" s="36">
        <v>0</v>
      </c>
      <c r="J264" s="36">
        <v>11</v>
      </c>
      <c r="K264" s="36">
        <v>2</v>
      </c>
      <c r="L264" s="36">
        <v>0</v>
      </c>
      <c r="M264" s="45">
        <v>37677</v>
      </c>
    </row>
    <row r="265" spans="1:13" x14ac:dyDescent="0.35">
      <c r="A265" s="5">
        <v>258</v>
      </c>
      <c r="B265" s="42" t="s">
        <v>513</v>
      </c>
      <c r="C265" s="4" t="s">
        <v>41</v>
      </c>
      <c r="D265" s="186">
        <v>0</v>
      </c>
      <c r="E265" s="186">
        <v>0</v>
      </c>
      <c r="F265" s="186">
        <v>0</v>
      </c>
      <c r="G265" s="186">
        <v>111</v>
      </c>
      <c r="H265" s="186">
        <v>0</v>
      </c>
      <c r="I265" s="186">
        <v>0</v>
      </c>
      <c r="J265" s="186">
        <v>0</v>
      </c>
      <c r="K265" s="186">
        <v>0</v>
      </c>
      <c r="L265" s="186">
        <v>0</v>
      </c>
      <c r="M265" s="187">
        <v>111</v>
      </c>
    </row>
    <row r="266" spans="1:13" x14ac:dyDescent="0.35">
      <c r="A266" s="27">
        <v>259</v>
      </c>
      <c r="B266" s="37" t="s">
        <v>278</v>
      </c>
      <c r="C266" s="28" t="s">
        <v>29</v>
      </c>
      <c r="D266" s="36">
        <v>20</v>
      </c>
      <c r="E266" s="36">
        <v>5</v>
      </c>
      <c r="F266" s="36">
        <v>0</v>
      </c>
      <c r="G266" s="36">
        <v>33223</v>
      </c>
      <c r="H266" s="36">
        <v>0</v>
      </c>
      <c r="I266" s="36">
        <v>0</v>
      </c>
      <c r="J266" s="36">
        <v>8</v>
      </c>
      <c r="K266" s="36">
        <v>1</v>
      </c>
      <c r="L266" s="36">
        <v>0</v>
      </c>
      <c r="M266" s="45">
        <v>33257</v>
      </c>
    </row>
    <row r="267" spans="1:13" x14ac:dyDescent="0.35">
      <c r="A267" s="5">
        <v>260</v>
      </c>
      <c r="B267" s="42" t="s">
        <v>646</v>
      </c>
      <c r="C267" s="4" t="s">
        <v>29</v>
      </c>
      <c r="D267" s="186">
        <v>17</v>
      </c>
      <c r="E267" s="186">
        <v>12</v>
      </c>
      <c r="F267" s="186">
        <v>0</v>
      </c>
      <c r="G267" s="186">
        <v>33243</v>
      </c>
      <c r="H267" s="186">
        <v>0</v>
      </c>
      <c r="I267" s="186">
        <v>0</v>
      </c>
      <c r="J267" s="186">
        <v>11</v>
      </c>
      <c r="K267" s="186">
        <v>3</v>
      </c>
      <c r="L267" s="186">
        <v>0</v>
      </c>
      <c r="M267" s="187">
        <v>33286</v>
      </c>
    </row>
    <row r="268" spans="1:13" x14ac:dyDescent="0.35">
      <c r="A268" s="27">
        <v>261</v>
      </c>
      <c r="B268" s="37" t="s">
        <v>279</v>
      </c>
      <c r="C268" s="28" t="s">
        <v>34</v>
      </c>
      <c r="D268" s="36">
        <v>0</v>
      </c>
      <c r="E268" s="36">
        <v>0</v>
      </c>
      <c r="F268" s="36">
        <v>0</v>
      </c>
      <c r="G268" s="36">
        <v>863</v>
      </c>
      <c r="H268" s="36">
        <v>0</v>
      </c>
      <c r="I268" s="36">
        <v>0</v>
      </c>
      <c r="J268" s="36">
        <v>0</v>
      </c>
      <c r="K268" s="36">
        <v>0</v>
      </c>
      <c r="L268" s="36">
        <v>0</v>
      </c>
      <c r="M268" s="45">
        <v>863</v>
      </c>
    </row>
    <row r="269" spans="1:13" x14ac:dyDescent="0.35">
      <c r="A269" s="5">
        <v>262</v>
      </c>
      <c r="B269" s="42" t="s">
        <v>280</v>
      </c>
      <c r="C269" s="4" t="s">
        <v>38</v>
      </c>
      <c r="D269" s="186">
        <v>0</v>
      </c>
      <c r="E269" s="186">
        <v>0</v>
      </c>
      <c r="F269" s="186">
        <v>0</v>
      </c>
      <c r="G269" s="186">
        <v>130</v>
      </c>
      <c r="H269" s="186">
        <v>0</v>
      </c>
      <c r="I269" s="186">
        <v>0</v>
      </c>
      <c r="J269" s="186">
        <v>0</v>
      </c>
      <c r="K269" s="186">
        <v>0</v>
      </c>
      <c r="L269" s="186">
        <v>0</v>
      </c>
      <c r="M269" s="187">
        <v>130</v>
      </c>
    </row>
    <row r="270" spans="1:13" x14ac:dyDescent="0.35">
      <c r="A270" s="27">
        <v>263</v>
      </c>
      <c r="B270" s="37" t="s">
        <v>281</v>
      </c>
      <c r="C270" s="28" t="s">
        <v>38</v>
      </c>
      <c r="D270" s="36">
        <v>0</v>
      </c>
      <c r="E270" s="36">
        <v>0</v>
      </c>
      <c r="F270" s="36">
        <v>0</v>
      </c>
      <c r="G270" s="36">
        <v>1017</v>
      </c>
      <c r="H270" s="36">
        <v>0</v>
      </c>
      <c r="I270" s="36">
        <v>0</v>
      </c>
      <c r="J270" s="36">
        <v>0</v>
      </c>
      <c r="K270" s="36">
        <v>0</v>
      </c>
      <c r="L270" s="36">
        <v>0</v>
      </c>
      <c r="M270" s="45">
        <v>1017</v>
      </c>
    </row>
    <row r="271" spans="1:13" x14ac:dyDescent="0.35">
      <c r="A271" s="5">
        <v>264</v>
      </c>
      <c r="B271" s="42" t="s">
        <v>282</v>
      </c>
      <c r="C271" s="4" t="s">
        <v>38</v>
      </c>
      <c r="D271" s="186">
        <v>0</v>
      </c>
      <c r="E271" s="186">
        <v>0</v>
      </c>
      <c r="F271" s="186">
        <v>0</v>
      </c>
      <c r="G271" s="186">
        <v>322</v>
      </c>
      <c r="H271" s="186">
        <v>0</v>
      </c>
      <c r="I271" s="186">
        <v>0</v>
      </c>
      <c r="J271" s="186">
        <v>0</v>
      </c>
      <c r="K271" s="186">
        <v>0</v>
      </c>
      <c r="L271" s="186">
        <v>0</v>
      </c>
      <c r="M271" s="187">
        <v>322</v>
      </c>
    </row>
    <row r="272" spans="1:13" x14ac:dyDescent="0.35">
      <c r="A272" s="27">
        <v>265</v>
      </c>
      <c r="B272" s="37" t="s">
        <v>283</v>
      </c>
      <c r="C272" s="28" t="s">
        <v>38</v>
      </c>
      <c r="D272" s="36">
        <v>0</v>
      </c>
      <c r="E272" s="36">
        <v>0</v>
      </c>
      <c r="F272" s="36">
        <v>0</v>
      </c>
      <c r="G272" s="36">
        <v>325</v>
      </c>
      <c r="H272" s="36">
        <v>0</v>
      </c>
      <c r="I272" s="36">
        <v>0</v>
      </c>
      <c r="J272" s="36">
        <v>0</v>
      </c>
      <c r="K272" s="36">
        <v>0</v>
      </c>
      <c r="L272" s="36">
        <v>0</v>
      </c>
      <c r="M272" s="45">
        <v>325</v>
      </c>
    </row>
    <row r="273" spans="1:13" x14ac:dyDescent="0.35">
      <c r="A273" s="5">
        <v>266</v>
      </c>
      <c r="B273" s="42" t="s">
        <v>284</v>
      </c>
      <c r="C273" s="4" t="s">
        <v>45</v>
      </c>
      <c r="D273" s="186">
        <v>0</v>
      </c>
      <c r="E273" s="186">
        <v>0</v>
      </c>
      <c r="F273" s="186">
        <v>0</v>
      </c>
      <c r="G273" s="186">
        <v>641</v>
      </c>
      <c r="H273" s="186">
        <v>0</v>
      </c>
      <c r="I273" s="186">
        <v>0</v>
      </c>
      <c r="J273" s="186">
        <v>0</v>
      </c>
      <c r="K273" s="186">
        <v>0</v>
      </c>
      <c r="L273" s="186">
        <v>0</v>
      </c>
      <c r="M273" s="187">
        <v>641</v>
      </c>
    </row>
    <row r="274" spans="1:13" x14ac:dyDescent="0.35">
      <c r="A274" s="27">
        <v>267</v>
      </c>
      <c r="B274" s="37" t="s">
        <v>285</v>
      </c>
      <c r="C274" s="28" t="s">
        <v>42</v>
      </c>
      <c r="D274" s="36">
        <v>0</v>
      </c>
      <c r="E274" s="36">
        <v>0</v>
      </c>
      <c r="F274" s="36">
        <v>0</v>
      </c>
      <c r="G274" s="36">
        <v>21</v>
      </c>
      <c r="H274" s="36">
        <v>0</v>
      </c>
      <c r="I274" s="36">
        <v>0</v>
      </c>
      <c r="J274" s="36">
        <v>0</v>
      </c>
      <c r="K274" s="36">
        <v>0</v>
      </c>
      <c r="L274" s="36">
        <v>0</v>
      </c>
      <c r="M274" s="45">
        <v>21</v>
      </c>
    </row>
    <row r="275" spans="1:13" x14ac:dyDescent="0.35">
      <c r="A275" s="5">
        <v>268</v>
      </c>
      <c r="B275" s="42" t="s">
        <v>505</v>
      </c>
      <c r="C275" s="4" t="s">
        <v>42</v>
      </c>
      <c r="D275" s="186">
        <v>0</v>
      </c>
      <c r="E275" s="186">
        <v>0</v>
      </c>
      <c r="F275" s="186">
        <v>0</v>
      </c>
      <c r="G275" s="186">
        <v>9</v>
      </c>
      <c r="H275" s="186">
        <v>0</v>
      </c>
      <c r="I275" s="186">
        <v>0</v>
      </c>
      <c r="J275" s="186">
        <v>0</v>
      </c>
      <c r="K275" s="186">
        <v>0</v>
      </c>
      <c r="L275" s="186">
        <v>0</v>
      </c>
      <c r="M275" s="187">
        <v>9</v>
      </c>
    </row>
    <row r="276" spans="1:13" x14ac:dyDescent="0.35">
      <c r="A276" s="27">
        <v>269</v>
      </c>
      <c r="B276" s="37" t="s">
        <v>286</v>
      </c>
      <c r="C276" s="28" t="s">
        <v>45</v>
      </c>
      <c r="D276" s="36">
        <v>5</v>
      </c>
      <c r="E276" s="36">
        <v>0</v>
      </c>
      <c r="F276" s="36">
        <v>0</v>
      </c>
      <c r="G276" s="36">
        <v>1974</v>
      </c>
      <c r="H276" s="36">
        <v>0</v>
      </c>
      <c r="I276" s="36">
        <v>0</v>
      </c>
      <c r="J276" s="36">
        <v>2</v>
      </c>
      <c r="K276" s="36">
        <v>0</v>
      </c>
      <c r="L276" s="36">
        <v>0</v>
      </c>
      <c r="M276" s="45">
        <v>1981</v>
      </c>
    </row>
    <row r="277" spans="1:13" x14ac:dyDescent="0.35">
      <c r="A277" s="5">
        <v>270</v>
      </c>
      <c r="B277" s="42" t="s">
        <v>287</v>
      </c>
      <c r="C277" s="4" t="s">
        <v>45</v>
      </c>
      <c r="D277" s="186">
        <v>0</v>
      </c>
      <c r="E277" s="186">
        <v>0</v>
      </c>
      <c r="F277" s="186">
        <v>0</v>
      </c>
      <c r="G277" s="186">
        <v>209</v>
      </c>
      <c r="H277" s="186">
        <v>0</v>
      </c>
      <c r="I277" s="186">
        <v>0</v>
      </c>
      <c r="J277" s="186">
        <v>0</v>
      </c>
      <c r="K277" s="186">
        <v>0</v>
      </c>
      <c r="L277" s="186">
        <v>0</v>
      </c>
      <c r="M277" s="187">
        <v>209</v>
      </c>
    </row>
    <row r="278" spans="1:13" x14ac:dyDescent="0.35">
      <c r="A278" s="27">
        <v>271</v>
      </c>
      <c r="B278" s="37" t="s">
        <v>288</v>
      </c>
      <c r="C278" s="28" t="s">
        <v>45</v>
      </c>
      <c r="D278" s="36">
        <v>0</v>
      </c>
      <c r="E278" s="36">
        <v>0</v>
      </c>
      <c r="F278" s="36">
        <v>0</v>
      </c>
      <c r="G278" s="36">
        <v>685</v>
      </c>
      <c r="H278" s="36">
        <v>0</v>
      </c>
      <c r="I278" s="36">
        <v>0</v>
      </c>
      <c r="J278" s="36">
        <v>0</v>
      </c>
      <c r="K278" s="36">
        <v>0</v>
      </c>
      <c r="L278" s="36">
        <v>0</v>
      </c>
      <c r="M278" s="45">
        <v>685</v>
      </c>
    </row>
    <row r="279" spans="1:13" x14ac:dyDescent="0.35">
      <c r="A279" s="5">
        <v>272</v>
      </c>
      <c r="B279" s="42" t="s">
        <v>289</v>
      </c>
      <c r="C279" s="4" t="s">
        <v>49</v>
      </c>
      <c r="D279" s="186">
        <v>29</v>
      </c>
      <c r="E279" s="186">
        <v>3</v>
      </c>
      <c r="F279" s="186">
        <v>1</v>
      </c>
      <c r="G279" s="186">
        <v>12692</v>
      </c>
      <c r="H279" s="186">
        <v>0</v>
      </c>
      <c r="I279" s="186">
        <v>0</v>
      </c>
      <c r="J279" s="186">
        <v>22</v>
      </c>
      <c r="K279" s="186">
        <v>1</v>
      </c>
      <c r="L279" s="186">
        <v>0</v>
      </c>
      <c r="M279" s="187">
        <v>12748</v>
      </c>
    </row>
    <row r="280" spans="1:13" x14ac:dyDescent="0.35">
      <c r="A280" s="27">
        <v>273</v>
      </c>
      <c r="B280" s="37" t="s">
        <v>290</v>
      </c>
      <c r="C280" s="28" t="s">
        <v>52</v>
      </c>
      <c r="D280" s="36">
        <v>0</v>
      </c>
      <c r="E280" s="36">
        <v>0</v>
      </c>
      <c r="F280" s="36">
        <v>0</v>
      </c>
      <c r="G280" s="36">
        <v>2118</v>
      </c>
      <c r="H280" s="36">
        <v>0</v>
      </c>
      <c r="I280" s="36">
        <v>0</v>
      </c>
      <c r="J280" s="36">
        <v>0</v>
      </c>
      <c r="K280" s="36">
        <v>0</v>
      </c>
      <c r="L280" s="36">
        <v>0</v>
      </c>
      <c r="M280" s="45">
        <v>2118</v>
      </c>
    </row>
    <row r="281" spans="1:13" x14ac:dyDescent="0.35">
      <c r="A281" s="5">
        <v>274</v>
      </c>
      <c r="B281" s="42" t="s">
        <v>291</v>
      </c>
      <c r="C281" s="4" t="s">
        <v>41</v>
      </c>
      <c r="D281" s="186">
        <v>0</v>
      </c>
      <c r="E281" s="186">
        <v>0</v>
      </c>
      <c r="F281" s="186">
        <v>0</v>
      </c>
      <c r="G281" s="186">
        <v>1105</v>
      </c>
      <c r="H281" s="186">
        <v>0</v>
      </c>
      <c r="I281" s="186">
        <v>0</v>
      </c>
      <c r="J281" s="186">
        <v>0</v>
      </c>
      <c r="K281" s="186">
        <v>0</v>
      </c>
      <c r="L281" s="186">
        <v>0</v>
      </c>
      <c r="M281" s="187">
        <v>1105</v>
      </c>
    </row>
    <row r="282" spans="1:13" x14ac:dyDescent="0.35">
      <c r="A282" s="27">
        <v>275</v>
      </c>
      <c r="B282" s="37" t="s">
        <v>292</v>
      </c>
      <c r="C282" s="28" t="s">
        <v>41</v>
      </c>
      <c r="D282" s="36">
        <v>0</v>
      </c>
      <c r="E282" s="36">
        <v>0</v>
      </c>
      <c r="F282" s="36">
        <v>0</v>
      </c>
      <c r="G282" s="36">
        <v>743</v>
      </c>
      <c r="H282" s="36">
        <v>0</v>
      </c>
      <c r="I282" s="36">
        <v>0</v>
      </c>
      <c r="J282" s="36">
        <v>1</v>
      </c>
      <c r="K282" s="36">
        <v>0</v>
      </c>
      <c r="L282" s="36">
        <v>0</v>
      </c>
      <c r="M282" s="45">
        <v>744</v>
      </c>
    </row>
    <row r="283" spans="1:13" x14ac:dyDescent="0.35">
      <c r="A283" s="5">
        <v>276</v>
      </c>
      <c r="B283" s="42" t="s">
        <v>293</v>
      </c>
      <c r="C283" s="4" t="s">
        <v>41</v>
      </c>
      <c r="D283" s="186">
        <v>0</v>
      </c>
      <c r="E283" s="186">
        <v>0</v>
      </c>
      <c r="F283" s="186">
        <v>0</v>
      </c>
      <c r="G283" s="186">
        <v>424</v>
      </c>
      <c r="H283" s="186">
        <v>0</v>
      </c>
      <c r="I283" s="186">
        <v>0</v>
      </c>
      <c r="J283" s="186">
        <v>0</v>
      </c>
      <c r="K283" s="186">
        <v>0</v>
      </c>
      <c r="L283" s="186">
        <v>0</v>
      </c>
      <c r="M283" s="187">
        <v>424</v>
      </c>
    </row>
    <row r="284" spans="1:13" x14ac:dyDescent="0.35">
      <c r="A284" s="27">
        <v>277</v>
      </c>
      <c r="B284" s="37" t="s">
        <v>294</v>
      </c>
      <c r="C284" s="28" t="s">
        <v>43</v>
      </c>
      <c r="D284" s="36">
        <v>2</v>
      </c>
      <c r="E284" s="36">
        <v>0</v>
      </c>
      <c r="F284" s="36">
        <v>0</v>
      </c>
      <c r="G284" s="36">
        <v>1967</v>
      </c>
      <c r="H284" s="36">
        <v>0</v>
      </c>
      <c r="I284" s="36">
        <v>0</v>
      </c>
      <c r="J284" s="36">
        <v>3</v>
      </c>
      <c r="K284" s="36">
        <v>0</v>
      </c>
      <c r="L284" s="36">
        <v>0</v>
      </c>
      <c r="M284" s="45">
        <v>1972</v>
      </c>
    </row>
    <row r="285" spans="1:13" x14ac:dyDescent="0.35">
      <c r="A285" s="5">
        <v>278</v>
      </c>
      <c r="B285" s="42" t="s">
        <v>295</v>
      </c>
      <c r="C285" s="4" t="s">
        <v>43</v>
      </c>
      <c r="D285" s="186">
        <v>0</v>
      </c>
      <c r="E285" s="186">
        <v>0</v>
      </c>
      <c r="F285" s="186">
        <v>0</v>
      </c>
      <c r="G285" s="186">
        <v>28</v>
      </c>
      <c r="H285" s="186">
        <v>0</v>
      </c>
      <c r="I285" s="186">
        <v>0</v>
      </c>
      <c r="J285" s="186">
        <v>0</v>
      </c>
      <c r="K285" s="186">
        <v>0</v>
      </c>
      <c r="L285" s="186">
        <v>0</v>
      </c>
      <c r="M285" s="187">
        <v>28</v>
      </c>
    </row>
    <row r="286" spans="1:13" x14ac:dyDescent="0.35">
      <c r="A286" s="27">
        <v>279</v>
      </c>
      <c r="B286" s="37" t="s">
        <v>296</v>
      </c>
      <c r="C286" s="28" t="s">
        <v>42</v>
      </c>
      <c r="D286" s="36">
        <v>0</v>
      </c>
      <c r="E286" s="36">
        <v>0</v>
      </c>
      <c r="F286" s="36">
        <v>0</v>
      </c>
      <c r="G286" s="36">
        <v>99</v>
      </c>
      <c r="H286" s="36">
        <v>0</v>
      </c>
      <c r="I286" s="36">
        <v>0</v>
      </c>
      <c r="J286" s="36">
        <v>0</v>
      </c>
      <c r="K286" s="36">
        <v>0</v>
      </c>
      <c r="L286" s="36">
        <v>0</v>
      </c>
      <c r="M286" s="45">
        <v>99</v>
      </c>
    </row>
    <row r="287" spans="1:13" x14ac:dyDescent="0.35">
      <c r="A287" s="5">
        <v>280</v>
      </c>
      <c r="B287" s="42" t="s">
        <v>297</v>
      </c>
      <c r="C287" s="4" t="s">
        <v>46</v>
      </c>
      <c r="D287" s="186">
        <v>0</v>
      </c>
      <c r="E287" s="186">
        <v>0</v>
      </c>
      <c r="F287" s="186">
        <v>0</v>
      </c>
      <c r="G287" s="186">
        <v>2731</v>
      </c>
      <c r="H287" s="186">
        <v>0</v>
      </c>
      <c r="I287" s="186">
        <v>0</v>
      </c>
      <c r="J287" s="186">
        <v>0</v>
      </c>
      <c r="K287" s="186">
        <v>0</v>
      </c>
      <c r="L287" s="186">
        <v>0</v>
      </c>
      <c r="M287" s="187">
        <v>2731</v>
      </c>
    </row>
    <row r="288" spans="1:13" x14ac:dyDescent="0.35">
      <c r="A288" s="27">
        <v>281</v>
      </c>
      <c r="B288" s="37" t="s">
        <v>298</v>
      </c>
      <c r="C288" s="28" t="s">
        <v>40</v>
      </c>
      <c r="D288" s="36">
        <v>71</v>
      </c>
      <c r="E288" s="36">
        <v>1</v>
      </c>
      <c r="F288" s="36">
        <v>1</v>
      </c>
      <c r="G288" s="36">
        <v>10547</v>
      </c>
      <c r="H288" s="36">
        <v>0</v>
      </c>
      <c r="I288" s="36">
        <v>0</v>
      </c>
      <c r="J288" s="36">
        <v>3</v>
      </c>
      <c r="K288" s="36">
        <v>0</v>
      </c>
      <c r="L288" s="36">
        <v>0</v>
      </c>
      <c r="M288" s="45">
        <v>10623</v>
      </c>
    </row>
    <row r="289" spans="1:13" x14ac:dyDescent="0.35">
      <c r="A289" s="5">
        <v>282</v>
      </c>
      <c r="B289" s="42" t="s">
        <v>299</v>
      </c>
      <c r="C289" s="4" t="s">
        <v>43</v>
      </c>
      <c r="D289" s="186">
        <v>0</v>
      </c>
      <c r="E289" s="186">
        <v>0</v>
      </c>
      <c r="F289" s="186">
        <v>0</v>
      </c>
      <c r="G289" s="186">
        <v>32</v>
      </c>
      <c r="H289" s="186">
        <v>0</v>
      </c>
      <c r="I289" s="186">
        <v>0</v>
      </c>
      <c r="J289" s="186">
        <v>0</v>
      </c>
      <c r="K289" s="186">
        <v>0</v>
      </c>
      <c r="L289" s="186">
        <v>0</v>
      </c>
      <c r="M289" s="187">
        <v>32</v>
      </c>
    </row>
    <row r="290" spans="1:13" x14ac:dyDescent="0.35">
      <c r="A290" s="27">
        <v>283</v>
      </c>
      <c r="B290" s="37" t="s">
        <v>300</v>
      </c>
      <c r="C290" s="28" t="s">
        <v>52</v>
      </c>
      <c r="D290" s="36">
        <v>77</v>
      </c>
      <c r="E290" s="36">
        <v>7</v>
      </c>
      <c r="F290" s="36">
        <v>1</v>
      </c>
      <c r="G290" s="36">
        <v>85021</v>
      </c>
      <c r="H290" s="36">
        <v>0</v>
      </c>
      <c r="I290" s="36">
        <v>0</v>
      </c>
      <c r="J290" s="36">
        <v>25</v>
      </c>
      <c r="K290" s="36">
        <v>5</v>
      </c>
      <c r="L290" s="36">
        <v>0</v>
      </c>
      <c r="M290" s="45">
        <v>85136</v>
      </c>
    </row>
    <row r="291" spans="1:13" x14ac:dyDescent="0.35">
      <c r="A291" s="5">
        <v>284</v>
      </c>
      <c r="B291" s="42" t="s">
        <v>301</v>
      </c>
      <c r="C291" s="4" t="s">
        <v>30</v>
      </c>
      <c r="D291" s="186">
        <v>0</v>
      </c>
      <c r="E291" s="186">
        <v>0</v>
      </c>
      <c r="F291" s="186">
        <v>0</v>
      </c>
      <c r="G291" s="186">
        <v>1219</v>
      </c>
      <c r="H291" s="186">
        <v>0</v>
      </c>
      <c r="I291" s="186">
        <v>0</v>
      </c>
      <c r="J291" s="186">
        <v>0</v>
      </c>
      <c r="K291" s="186">
        <v>0</v>
      </c>
      <c r="L291" s="186">
        <v>0</v>
      </c>
      <c r="M291" s="187">
        <v>1219</v>
      </c>
    </row>
    <row r="292" spans="1:13" x14ac:dyDescent="0.35">
      <c r="A292" s="27">
        <v>285</v>
      </c>
      <c r="B292" s="37" t="s">
        <v>302</v>
      </c>
      <c r="C292" s="28" t="s">
        <v>30</v>
      </c>
      <c r="D292" s="36">
        <v>3</v>
      </c>
      <c r="E292" s="36">
        <v>3</v>
      </c>
      <c r="F292" s="36">
        <v>0</v>
      </c>
      <c r="G292" s="36">
        <v>7448</v>
      </c>
      <c r="H292" s="36">
        <v>0</v>
      </c>
      <c r="I292" s="36">
        <v>0</v>
      </c>
      <c r="J292" s="36">
        <v>1</v>
      </c>
      <c r="K292" s="36">
        <v>0</v>
      </c>
      <c r="L292" s="36">
        <v>0</v>
      </c>
      <c r="M292" s="45">
        <v>7455</v>
      </c>
    </row>
    <row r="293" spans="1:13" x14ac:dyDescent="0.35">
      <c r="A293" s="5">
        <v>286</v>
      </c>
      <c r="B293" s="42" t="s">
        <v>303</v>
      </c>
      <c r="C293" s="4" t="s">
        <v>26</v>
      </c>
      <c r="D293" s="186">
        <v>0</v>
      </c>
      <c r="E293" s="186">
        <v>0</v>
      </c>
      <c r="F293" s="186">
        <v>0</v>
      </c>
      <c r="G293" s="186">
        <v>1990</v>
      </c>
      <c r="H293" s="186">
        <v>0</v>
      </c>
      <c r="I293" s="186">
        <v>0</v>
      </c>
      <c r="J293" s="186">
        <v>0</v>
      </c>
      <c r="K293" s="186">
        <v>0</v>
      </c>
      <c r="L293" s="186">
        <v>0</v>
      </c>
      <c r="M293" s="187">
        <v>1990</v>
      </c>
    </row>
    <row r="294" spans="1:13" x14ac:dyDescent="0.35">
      <c r="A294" s="27">
        <v>287</v>
      </c>
      <c r="B294" s="37" t="s">
        <v>304</v>
      </c>
      <c r="C294" s="28" t="s">
        <v>42</v>
      </c>
      <c r="D294" s="36">
        <v>1</v>
      </c>
      <c r="E294" s="36">
        <v>0</v>
      </c>
      <c r="F294" s="36">
        <v>0</v>
      </c>
      <c r="G294" s="36">
        <v>1932</v>
      </c>
      <c r="H294" s="36">
        <v>0</v>
      </c>
      <c r="I294" s="36">
        <v>0</v>
      </c>
      <c r="J294" s="36">
        <v>1</v>
      </c>
      <c r="K294" s="36">
        <v>0</v>
      </c>
      <c r="L294" s="36">
        <v>0</v>
      </c>
      <c r="M294" s="45">
        <v>1934</v>
      </c>
    </row>
    <row r="295" spans="1:13" x14ac:dyDescent="0.35">
      <c r="A295" s="5">
        <v>288</v>
      </c>
      <c r="B295" s="42" t="s">
        <v>305</v>
      </c>
      <c r="C295" s="4" t="s">
        <v>37</v>
      </c>
      <c r="D295" s="186">
        <v>0</v>
      </c>
      <c r="E295" s="186">
        <v>0</v>
      </c>
      <c r="F295" s="186">
        <v>0</v>
      </c>
      <c r="G295" s="186">
        <v>786</v>
      </c>
      <c r="H295" s="186">
        <v>0</v>
      </c>
      <c r="I295" s="186">
        <v>0</v>
      </c>
      <c r="J295" s="186">
        <v>0</v>
      </c>
      <c r="K295" s="186">
        <v>0</v>
      </c>
      <c r="L295" s="186">
        <v>0</v>
      </c>
      <c r="M295" s="187">
        <v>786</v>
      </c>
    </row>
    <row r="296" spans="1:13" x14ac:dyDescent="0.35">
      <c r="A296" s="27">
        <v>289</v>
      </c>
      <c r="B296" s="37" t="s">
        <v>306</v>
      </c>
      <c r="C296" s="28" t="s">
        <v>37</v>
      </c>
      <c r="D296" s="36">
        <v>7</v>
      </c>
      <c r="E296" s="36">
        <v>0</v>
      </c>
      <c r="F296" s="36">
        <v>0</v>
      </c>
      <c r="G296" s="36">
        <v>3957</v>
      </c>
      <c r="H296" s="36">
        <v>0</v>
      </c>
      <c r="I296" s="36">
        <v>0</v>
      </c>
      <c r="J296" s="36">
        <v>0</v>
      </c>
      <c r="K296" s="36">
        <v>0</v>
      </c>
      <c r="L296" s="36">
        <v>0</v>
      </c>
      <c r="M296" s="45">
        <v>3964</v>
      </c>
    </row>
    <row r="297" spans="1:13" x14ac:dyDescent="0.35">
      <c r="A297" s="5">
        <v>290</v>
      </c>
      <c r="B297" s="42" t="s">
        <v>307</v>
      </c>
      <c r="C297" s="4" t="s">
        <v>42</v>
      </c>
      <c r="D297" s="186">
        <v>5</v>
      </c>
      <c r="E297" s="186">
        <v>0</v>
      </c>
      <c r="F297" s="186">
        <v>0</v>
      </c>
      <c r="G297" s="186">
        <v>2568</v>
      </c>
      <c r="H297" s="186">
        <v>0</v>
      </c>
      <c r="I297" s="186">
        <v>0</v>
      </c>
      <c r="J297" s="186">
        <v>0</v>
      </c>
      <c r="K297" s="186">
        <v>0</v>
      </c>
      <c r="L297" s="186">
        <v>0</v>
      </c>
      <c r="M297" s="187">
        <v>2573</v>
      </c>
    </row>
    <row r="298" spans="1:13" x14ac:dyDescent="0.35">
      <c r="A298" s="27">
        <v>291</v>
      </c>
      <c r="B298" s="37" t="s">
        <v>308</v>
      </c>
      <c r="C298" s="28" t="s">
        <v>49</v>
      </c>
      <c r="D298" s="36">
        <v>2</v>
      </c>
      <c r="E298" s="36">
        <v>0</v>
      </c>
      <c r="F298" s="36">
        <v>0</v>
      </c>
      <c r="G298" s="36">
        <v>3583</v>
      </c>
      <c r="H298" s="36">
        <v>0</v>
      </c>
      <c r="I298" s="36">
        <v>0</v>
      </c>
      <c r="J298" s="36">
        <v>0</v>
      </c>
      <c r="K298" s="36">
        <v>0</v>
      </c>
      <c r="L298" s="36">
        <v>0</v>
      </c>
      <c r="M298" s="45">
        <v>3585</v>
      </c>
    </row>
    <row r="299" spans="1:13" x14ac:dyDescent="0.35">
      <c r="A299" s="5">
        <v>292</v>
      </c>
      <c r="B299" s="42" t="s">
        <v>309</v>
      </c>
      <c r="C299" s="4" t="s">
        <v>49</v>
      </c>
      <c r="D299" s="186">
        <v>0</v>
      </c>
      <c r="E299" s="186">
        <v>0</v>
      </c>
      <c r="F299" s="186">
        <v>0</v>
      </c>
      <c r="G299" s="186">
        <v>1503</v>
      </c>
      <c r="H299" s="186">
        <v>0</v>
      </c>
      <c r="I299" s="186">
        <v>0</v>
      </c>
      <c r="J299" s="186">
        <v>0</v>
      </c>
      <c r="K299" s="186">
        <v>0</v>
      </c>
      <c r="L299" s="186">
        <v>0</v>
      </c>
      <c r="M299" s="187">
        <v>1503</v>
      </c>
    </row>
    <row r="300" spans="1:13" x14ac:dyDescent="0.35">
      <c r="A300" s="27">
        <v>293</v>
      </c>
      <c r="B300" s="37" t="s">
        <v>310</v>
      </c>
      <c r="C300" s="28" t="s">
        <v>49</v>
      </c>
      <c r="D300" s="36">
        <v>0</v>
      </c>
      <c r="E300" s="36">
        <v>0</v>
      </c>
      <c r="F300" s="36">
        <v>0</v>
      </c>
      <c r="G300" s="36">
        <v>573</v>
      </c>
      <c r="H300" s="36">
        <v>0</v>
      </c>
      <c r="I300" s="36">
        <v>0</v>
      </c>
      <c r="J300" s="36">
        <v>0</v>
      </c>
      <c r="K300" s="36">
        <v>0</v>
      </c>
      <c r="L300" s="36">
        <v>0</v>
      </c>
      <c r="M300" s="45">
        <v>573</v>
      </c>
    </row>
    <row r="301" spans="1:13" x14ac:dyDescent="0.35">
      <c r="A301" s="5">
        <v>294</v>
      </c>
      <c r="B301" s="42" t="s">
        <v>311</v>
      </c>
      <c r="C301" s="4" t="s">
        <v>49</v>
      </c>
      <c r="D301" s="186">
        <v>0</v>
      </c>
      <c r="E301" s="186">
        <v>0</v>
      </c>
      <c r="F301" s="186">
        <v>0</v>
      </c>
      <c r="G301" s="186">
        <v>2278</v>
      </c>
      <c r="H301" s="186">
        <v>0</v>
      </c>
      <c r="I301" s="186">
        <v>0</v>
      </c>
      <c r="J301" s="186">
        <v>1</v>
      </c>
      <c r="K301" s="186">
        <v>0</v>
      </c>
      <c r="L301" s="186">
        <v>0</v>
      </c>
      <c r="M301" s="187">
        <v>2279</v>
      </c>
    </row>
    <row r="302" spans="1:13" x14ac:dyDescent="0.35">
      <c r="A302" s="27">
        <v>295</v>
      </c>
      <c r="B302" s="37" t="s">
        <v>625</v>
      </c>
      <c r="C302" s="28" t="s">
        <v>49</v>
      </c>
      <c r="D302" s="36">
        <v>0</v>
      </c>
      <c r="E302" s="36">
        <v>0</v>
      </c>
      <c r="F302" s="36">
        <v>0</v>
      </c>
      <c r="G302" s="36">
        <v>1236</v>
      </c>
      <c r="H302" s="36">
        <v>0</v>
      </c>
      <c r="I302" s="36">
        <v>0</v>
      </c>
      <c r="J302" s="36">
        <v>0</v>
      </c>
      <c r="K302" s="36">
        <v>0</v>
      </c>
      <c r="L302" s="36">
        <v>0</v>
      </c>
      <c r="M302" s="45">
        <v>1236</v>
      </c>
    </row>
    <row r="303" spans="1:13" x14ac:dyDescent="0.35">
      <c r="A303" s="5">
        <v>296</v>
      </c>
      <c r="B303" s="42" t="s">
        <v>312</v>
      </c>
      <c r="C303" s="4" t="s">
        <v>29</v>
      </c>
      <c r="D303" s="186">
        <v>12</v>
      </c>
      <c r="E303" s="186">
        <v>2</v>
      </c>
      <c r="F303" s="186">
        <v>0</v>
      </c>
      <c r="G303" s="186">
        <v>12859</v>
      </c>
      <c r="H303" s="186">
        <v>0</v>
      </c>
      <c r="I303" s="186">
        <v>0</v>
      </c>
      <c r="J303" s="186">
        <v>0</v>
      </c>
      <c r="K303" s="186">
        <v>0</v>
      </c>
      <c r="L303" s="186">
        <v>0</v>
      </c>
      <c r="M303" s="187">
        <v>12873</v>
      </c>
    </row>
    <row r="304" spans="1:13" x14ac:dyDescent="0.35">
      <c r="A304" s="27">
        <v>297</v>
      </c>
      <c r="B304" s="37" t="s">
        <v>645</v>
      </c>
      <c r="C304" s="28" t="s">
        <v>29</v>
      </c>
      <c r="D304" s="36">
        <v>13</v>
      </c>
      <c r="E304" s="36">
        <v>0</v>
      </c>
      <c r="F304" s="36">
        <v>0</v>
      </c>
      <c r="G304" s="36">
        <v>4349</v>
      </c>
      <c r="H304" s="36">
        <v>0</v>
      </c>
      <c r="I304" s="36">
        <v>0</v>
      </c>
      <c r="J304" s="36">
        <v>0</v>
      </c>
      <c r="K304" s="36">
        <v>0</v>
      </c>
      <c r="L304" s="36">
        <v>0</v>
      </c>
      <c r="M304" s="45">
        <v>4362</v>
      </c>
    </row>
    <row r="305" spans="1:13" x14ac:dyDescent="0.35">
      <c r="A305" s="5">
        <v>298</v>
      </c>
      <c r="B305" s="42" t="s">
        <v>313</v>
      </c>
      <c r="C305" s="4" t="s">
        <v>47</v>
      </c>
      <c r="D305" s="186">
        <v>0</v>
      </c>
      <c r="E305" s="186">
        <v>0</v>
      </c>
      <c r="F305" s="186">
        <v>0</v>
      </c>
      <c r="G305" s="186">
        <v>1020</v>
      </c>
      <c r="H305" s="186">
        <v>0</v>
      </c>
      <c r="I305" s="186">
        <v>0</v>
      </c>
      <c r="J305" s="186">
        <v>0</v>
      </c>
      <c r="K305" s="186">
        <v>0</v>
      </c>
      <c r="L305" s="186">
        <v>0</v>
      </c>
      <c r="M305" s="187">
        <v>1020</v>
      </c>
    </row>
    <row r="306" spans="1:13" x14ac:dyDescent="0.35">
      <c r="A306" s="27">
        <v>299</v>
      </c>
      <c r="B306" s="37" t="s">
        <v>314</v>
      </c>
      <c r="C306" s="28" t="s">
        <v>47</v>
      </c>
      <c r="D306" s="36">
        <v>0</v>
      </c>
      <c r="E306" s="36">
        <v>0</v>
      </c>
      <c r="F306" s="36">
        <v>0</v>
      </c>
      <c r="G306" s="36">
        <v>182</v>
      </c>
      <c r="H306" s="36">
        <v>0</v>
      </c>
      <c r="I306" s="36">
        <v>0</v>
      </c>
      <c r="J306" s="36">
        <v>0</v>
      </c>
      <c r="K306" s="36">
        <v>0</v>
      </c>
      <c r="L306" s="36">
        <v>0</v>
      </c>
      <c r="M306" s="45">
        <v>182</v>
      </c>
    </row>
    <row r="307" spans="1:13" x14ac:dyDescent="0.35">
      <c r="A307" s="5">
        <v>300</v>
      </c>
      <c r="B307" s="42" t="s">
        <v>315</v>
      </c>
      <c r="C307" s="4" t="s">
        <v>51</v>
      </c>
      <c r="D307" s="186">
        <v>1</v>
      </c>
      <c r="E307" s="186">
        <v>0</v>
      </c>
      <c r="F307" s="186">
        <v>0</v>
      </c>
      <c r="G307" s="186">
        <v>5815</v>
      </c>
      <c r="H307" s="186">
        <v>0</v>
      </c>
      <c r="I307" s="186">
        <v>0</v>
      </c>
      <c r="J307" s="186">
        <v>0</v>
      </c>
      <c r="K307" s="186">
        <v>5</v>
      </c>
      <c r="L307" s="186">
        <v>0</v>
      </c>
      <c r="M307" s="187">
        <v>5821</v>
      </c>
    </row>
    <row r="308" spans="1:13" x14ac:dyDescent="0.35">
      <c r="A308" s="27">
        <v>301</v>
      </c>
      <c r="B308" s="37" t="s">
        <v>316</v>
      </c>
      <c r="C308" s="28" t="s">
        <v>26</v>
      </c>
      <c r="D308" s="36">
        <v>4</v>
      </c>
      <c r="E308" s="36">
        <v>0</v>
      </c>
      <c r="F308" s="36">
        <v>0</v>
      </c>
      <c r="G308" s="36">
        <v>3225</v>
      </c>
      <c r="H308" s="36">
        <v>0</v>
      </c>
      <c r="I308" s="36">
        <v>0</v>
      </c>
      <c r="J308" s="36">
        <v>0</v>
      </c>
      <c r="K308" s="36">
        <v>0</v>
      </c>
      <c r="L308" s="36">
        <v>0</v>
      </c>
      <c r="M308" s="45">
        <v>3229</v>
      </c>
    </row>
    <row r="309" spans="1:13" x14ac:dyDescent="0.35">
      <c r="A309" s="5">
        <v>302</v>
      </c>
      <c r="B309" s="42" t="s">
        <v>514</v>
      </c>
      <c r="C309" s="4" t="s">
        <v>23</v>
      </c>
      <c r="D309" s="186">
        <v>0</v>
      </c>
      <c r="E309" s="186">
        <v>0</v>
      </c>
      <c r="F309" s="186">
        <v>0</v>
      </c>
      <c r="G309" s="186">
        <v>1187</v>
      </c>
      <c r="H309" s="186">
        <v>0</v>
      </c>
      <c r="I309" s="186">
        <v>0</v>
      </c>
      <c r="J309" s="186">
        <v>0</v>
      </c>
      <c r="K309" s="186">
        <v>0</v>
      </c>
      <c r="L309" s="186">
        <v>0</v>
      </c>
      <c r="M309" s="187">
        <v>1187</v>
      </c>
    </row>
    <row r="310" spans="1:13" x14ac:dyDescent="0.35">
      <c r="A310" s="27">
        <v>303</v>
      </c>
      <c r="B310" s="37" t="s">
        <v>317</v>
      </c>
      <c r="C310" s="28" t="s">
        <v>48</v>
      </c>
      <c r="D310" s="36">
        <v>0</v>
      </c>
      <c r="E310" s="36">
        <v>0</v>
      </c>
      <c r="F310" s="36">
        <v>0</v>
      </c>
      <c r="G310" s="36">
        <v>1125</v>
      </c>
      <c r="H310" s="36">
        <v>0</v>
      </c>
      <c r="I310" s="36">
        <v>0</v>
      </c>
      <c r="J310" s="36">
        <v>0</v>
      </c>
      <c r="K310" s="36">
        <v>0</v>
      </c>
      <c r="L310" s="36">
        <v>0</v>
      </c>
      <c r="M310" s="45">
        <v>1125</v>
      </c>
    </row>
    <row r="311" spans="1:13" x14ac:dyDescent="0.35">
      <c r="A311" s="5">
        <v>304</v>
      </c>
      <c r="B311" s="42" t="s">
        <v>318</v>
      </c>
      <c r="C311" s="4" t="s">
        <v>48</v>
      </c>
      <c r="D311" s="186">
        <v>0</v>
      </c>
      <c r="E311" s="186">
        <v>0</v>
      </c>
      <c r="F311" s="186">
        <v>0</v>
      </c>
      <c r="G311" s="186">
        <v>83</v>
      </c>
      <c r="H311" s="186">
        <v>0</v>
      </c>
      <c r="I311" s="186">
        <v>0</v>
      </c>
      <c r="J311" s="186">
        <v>0</v>
      </c>
      <c r="K311" s="186">
        <v>0</v>
      </c>
      <c r="L311" s="186">
        <v>0</v>
      </c>
      <c r="M311" s="187">
        <v>83</v>
      </c>
    </row>
    <row r="312" spans="1:13" x14ac:dyDescent="0.35">
      <c r="A312" s="27">
        <v>305</v>
      </c>
      <c r="B312" s="37" t="s">
        <v>319</v>
      </c>
      <c r="C312" s="28" t="s">
        <v>32</v>
      </c>
      <c r="D312" s="36">
        <v>0</v>
      </c>
      <c r="E312" s="36">
        <v>0</v>
      </c>
      <c r="F312" s="36">
        <v>0</v>
      </c>
      <c r="G312" s="36">
        <v>885</v>
      </c>
      <c r="H312" s="36">
        <v>0</v>
      </c>
      <c r="I312" s="36">
        <v>0</v>
      </c>
      <c r="J312" s="36">
        <v>0</v>
      </c>
      <c r="K312" s="36">
        <v>0</v>
      </c>
      <c r="L312" s="36">
        <v>0</v>
      </c>
      <c r="M312" s="45">
        <v>885</v>
      </c>
    </row>
    <row r="313" spans="1:13" x14ac:dyDescent="0.35">
      <c r="A313" s="5">
        <v>306</v>
      </c>
      <c r="B313" s="42" t="s">
        <v>320</v>
      </c>
      <c r="C313" s="4" t="s">
        <v>51</v>
      </c>
      <c r="D313" s="186">
        <v>0</v>
      </c>
      <c r="E313" s="186">
        <v>0</v>
      </c>
      <c r="F313" s="186">
        <v>0</v>
      </c>
      <c r="G313" s="186">
        <v>3548</v>
      </c>
      <c r="H313" s="186">
        <v>0</v>
      </c>
      <c r="I313" s="186">
        <v>0</v>
      </c>
      <c r="J313" s="186">
        <v>0</v>
      </c>
      <c r="K313" s="186">
        <v>0</v>
      </c>
      <c r="L313" s="186">
        <v>0</v>
      </c>
      <c r="M313" s="187">
        <v>3548</v>
      </c>
    </row>
    <row r="314" spans="1:13" x14ac:dyDescent="0.35">
      <c r="A314" s="27">
        <v>307</v>
      </c>
      <c r="B314" s="37" t="s">
        <v>321</v>
      </c>
      <c r="C314" s="28" t="s">
        <v>51</v>
      </c>
      <c r="D314" s="36">
        <v>1</v>
      </c>
      <c r="E314" s="36">
        <v>0</v>
      </c>
      <c r="F314" s="36">
        <v>0</v>
      </c>
      <c r="G314" s="36">
        <v>2435</v>
      </c>
      <c r="H314" s="36">
        <v>0</v>
      </c>
      <c r="I314" s="36">
        <v>0</v>
      </c>
      <c r="J314" s="36">
        <v>0</v>
      </c>
      <c r="K314" s="36">
        <v>0</v>
      </c>
      <c r="L314" s="36">
        <v>0</v>
      </c>
      <c r="M314" s="45">
        <v>2436</v>
      </c>
    </row>
    <row r="315" spans="1:13" x14ac:dyDescent="0.35">
      <c r="A315" s="5">
        <v>308</v>
      </c>
      <c r="B315" s="42" t="s">
        <v>515</v>
      </c>
      <c r="C315" s="4" t="s">
        <v>51</v>
      </c>
      <c r="D315" s="186">
        <v>0</v>
      </c>
      <c r="E315" s="186">
        <v>0</v>
      </c>
      <c r="F315" s="186">
        <v>0</v>
      </c>
      <c r="G315" s="186">
        <v>392</v>
      </c>
      <c r="H315" s="186">
        <v>0</v>
      </c>
      <c r="I315" s="186">
        <v>0</v>
      </c>
      <c r="J315" s="186">
        <v>0</v>
      </c>
      <c r="K315" s="186">
        <v>0</v>
      </c>
      <c r="L315" s="186">
        <v>0</v>
      </c>
      <c r="M315" s="187">
        <v>392</v>
      </c>
    </row>
    <row r="316" spans="1:13" x14ac:dyDescent="0.35">
      <c r="A316" s="27">
        <v>309</v>
      </c>
      <c r="B316" s="37" t="s">
        <v>322</v>
      </c>
      <c r="C316" s="28" t="s">
        <v>42</v>
      </c>
      <c r="D316" s="36">
        <v>0</v>
      </c>
      <c r="E316" s="36">
        <v>0</v>
      </c>
      <c r="F316" s="36">
        <v>0</v>
      </c>
      <c r="G316" s="36">
        <v>1046</v>
      </c>
      <c r="H316" s="36">
        <v>0</v>
      </c>
      <c r="I316" s="36">
        <v>0</v>
      </c>
      <c r="J316" s="36">
        <v>0</v>
      </c>
      <c r="K316" s="36">
        <v>0</v>
      </c>
      <c r="L316" s="36">
        <v>0</v>
      </c>
      <c r="M316" s="45">
        <v>1046</v>
      </c>
    </row>
    <row r="317" spans="1:13" x14ac:dyDescent="0.35">
      <c r="A317" s="5">
        <v>310</v>
      </c>
      <c r="B317" s="42" t="s">
        <v>323</v>
      </c>
      <c r="C317" s="4" t="s">
        <v>20</v>
      </c>
      <c r="D317" s="186">
        <v>0</v>
      </c>
      <c r="E317" s="186">
        <v>0</v>
      </c>
      <c r="F317" s="186">
        <v>0</v>
      </c>
      <c r="G317" s="186">
        <v>740</v>
      </c>
      <c r="H317" s="186">
        <v>0</v>
      </c>
      <c r="I317" s="186">
        <v>0</v>
      </c>
      <c r="J317" s="186">
        <v>0</v>
      </c>
      <c r="K317" s="186">
        <v>0</v>
      </c>
      <c r="L317" s="186">
        <v>0</v>
      </c>
      <c r="M317" s="187">
        <v>740</v>
      </c>
    </row>
    <row r="318" spans="1:13" x14ac:dyDescent="0.35">
      <c r="A318" s="27">
        <v>311</v>
      </c>
      <c r="B318" s="37" t="s">
        <v>324</v>
      </c>
      <c r="C318" s="28" t="s">
        <v>41</v>
      </c>
      <c r="D318" s="36">
        <v>0</v>
      </c>
      <c r="E318" s="36">
        <v>0</v>
      </c>
      <c r="F318" s="36">
        <v>0</v>
      </c>
      <c r="G318" s="36">
        <v>386</v>
      </c>
      <c r="H318" s="36">
        <v>0</v>
      </c>
      <c r="I318" s="36">
        <v>0</v>
      </c>
      <c r="J318" s="36">
        <v>0</v>
      </c>
      <c r="K318" s="36">
        <v>0</v>
      </c>
      <c r="L318" s="36">
        <v>0</v>
      </c>
      <c r="M318" s="45">
        <v>386</v>
      </c>
    </row>
    <row r="319" spans="1:13" x14ac:dyDescent="0.35">
      <c r="A319" s="5">
        <v>312</v>
      </c>
      <c r="B319" s="42" t="s">
        <v>325</v>
      </c>
      <c r="C319" s="4" t="s">
        <v>36</v>
      </c>
      <c r="D319" s="186">
        <v>2</v>
      </c>
      <c r="E319" s="186">
        <v>0</v>
      </c>
      <c r="F319" s="186">
        <v>0</v>
      </c>
      <c r="G319" s="186">
        <v>809</v>
      </c>
      <c r="H319" s="186">
        <v>0</v>
      </c>
      <c r="I319" s="186">
        <v>0</v>
      </c>
      <c r="J319" s="186">
        <v>0</v>
      </c>
      <c r="K319" s="186">
        <v>0</v>
      </c>
      <c r="L319" s="186">
        <v>0</v>
      </c>
      <c r="M319" s="187">
        <v>811</v>
      </c>
    </row>
    <row r="320" spans="1:13" x14ac:dyDescent="0.35">
      <c r="A320" s="27">
        <v>313</v>
      </c>
      <c r="B320" s="37" t="s">
        <v>326</v>
      </c>
      <c r="C320" s="28" t="s">
        <v>42</v>
      </c>
      <c r="D320" s="36">
        <v>0</v>
      </c>
      <c r="E320" s="36">
        <v>0</v>
      </c>
      <c r="F320" s="36">
        <v>0</v>
      </c>
      <c r="G320" s="36">
        <v>22</v>
      </c>
      <c r="H320" s="36">
        <v>0</v>
      </c>
      <c r="I320" s="36">
        <v>0</v>
      </c>
      <c r="J320" s="36">
        <v>0</v>
      </c>
      <c r="K320" s="36">
        <v>0</v>
      </c>
      <c r="L320" s="36">
        <v>0</v>
      </c>
      <c r="M320" s="45">
        <v>22</v>
      </c>
    </row>
    <row r="321" spans="1:13" x14ac:dyDescent="0.35">
      <c r="A321" s="5">
        <v>314</v>
      </c>
      <c r="B321" s="42" t="s">
        <v>327</v>
      </c>
      <c r="C321" s="4" t="s">
        <v>41</v>
      </c>
      <c r="D321" s="186">
        <v>0</v>
      </c>
      <c r="E321" s="186">
        <v>0</v>
      </c>
      <c r="F321" s="186">
        <v>0</v>
      </c>
      <c r="G321" s="186">
        <v>503</v>
      </c>
      <c r="H321" s="186">
        <v>0</v>
      </c>
      <c r="I321" s="186">
        <v>0</v>
      </c>
      <c r="J321" s="186">
        <v>0</v>
      </c>
      <c r="K321" s="186">
        <v>0</v>
      </c>
      <c r="L321" s="186">
        <v>0</v>
      </c>
      <c r="M321" s="187">
        <v>503</v>
      </c>
    </row>
    <row r="322" spans="1:13" x14ac:dyDescent="0.35">
      <c r="A322" s="27">
        <v>315</v>
      </c>
      <c r="B322" s="37" t="s">
        <v>328</v>
      </c>
      <c r="C322" s="28" t="s">
        <v>29</v>
      </c>
      <c r="D322" s="36">
        <v>3</v>
      </c>
      <c r="E322" s="36">
        <v>0</v>
      </c>
      <c r="F322" s="36">
        <v>0</v>
      </c>
      <c r="G322" s="36">
        <v>11049</v>
      </c>
      <c r="H322" s="36">
        <v>0</v>
      </c>
      <c r="I322" s="36">
        <v>0</v>
      </c>
      <c r="J322" s="36">
        <v>2</v>
      </c>
      <c r="K322" s="36">
        <v>0</v>
      </c>
      <c r="L322" s="36">
        <v>0</v>
      </c>
      <c r="M322" s="45">
        <v>11054</v>
      </c>
    </row>
    <row r="323" spans="1:13" x14ac:dyDescent="0.35">
      <c r="A323" s="5">
        <v>316</v>
      </c>
      <c r="B323" s="42" t="s">
        <v>329</v>
      </c>
      <c r="C323" s="4" t="s">
        <v>29</v>
      </c>
      <c r="D323" s="186">
        <v>0</v>
      </c>
      <c r="E323" s="186">
        <v>0</v>
      </c>
      <c r="F323" s="186">
        <v>0</v>
      </c>
      <c r="G323" s="186">
        <v>8944</v>
      </c>
      <c r="H323" s="186">
        <v>0</v>
      </c>
      <c r="I323" s="186">
        <v>0</v>
      </c>
      <c r="J323" s="186">
        <v>4</v>
      </c>
      <c r="K323" s="186">
        <v>0</v>
      </c>
      <c r="L323" s="186">
        <v>0</v>
      </c>
      <c r="M323" s="187">
        <v>8948</v>
      </c>
    </row>
    <row r="324" spans="1:13" x14ac:dyDescent="0.35">
      <c r="A324" s="27">
        <v>317</v>
      </c>
      <c r="B324" s="37" t="s">
        <v>330</v>
      </c>
      <c r="C324" s="28" t="s">
        <v>52</v>
      </c>
      <c r="D324" s="36">
        <v>0</v>
      </c>
      <c r="E324" s="36">
        <v>0</v>
      </c>
      <c r="F324" s="36">
        <v>0</v>
      </c>
      <c r="G324" s="36">
        <v>2105</v>
      </c>
      <c r="H324" s="36">
        <v>0</v>
      </c>
      <c r="I324" s="36">
        <v>0</v>
      </c>
      <c r="J324" s="36">
        <v>0</v>
      </c>
      <c r="K324" s="36">
        <v>0</v>
      </c>
      <c r="L324" s="36">
        <v>0</v>
      </c>
      <c r="M324" s="45">
        <v>2105</v>
      </c>
    </row>
    <row r="325" spans="1:13" x14ac:dyDescent="0.35">
      <c r="A325" s="5">
        <v>318</v>
      </c>
      <c r="B325" s="42" t="s">
        <v>331</v>
      </c>
      <c r="C325" s="4" t="s">
        <v>52</v>
      </c>
      <c r="D325" s="186">
        <v>0</v>
      </c>
      <c r="E325" s="186">
        <v>0</v>
      </c>
      <c r="F325" s="186">
        <v>0</v>
      </c>
      <c r="G325" s="186">
        <v>368</v>
      </c>
      <c r="H325" s="186">
        <v>0</v>
      </c>
      <c r="I325" s="186">
        <v>0</v>
      </c>
      <c r="J325" s="186">
        <v>0</v>
      </c>
      <c r="K325" s="186">
        <v>0</v>
      </c>
      <c r="L325" s="186">
        <v>0</v>
      </c>
      <c r="M325" s="187">
        <v>368</v>
      </c>
    </row>
    <row r="326" spans="1:13" x14ac:dyDescent="0.35">
      <c r="A326" s="27">
        <v>319</v>
      </c>
      <c r="B326" s="37" t="s">
        <v>332</v>
      </c>
      <c r="C326" s="28" t="s">
        <v>52</v>
      </c>
      <c r="D326" s="36">
        <v>0</v>
      </c>
      <c r="E326" s="36">
        <v>0</v>
      </c>
      <c r="F326" s="36">
        <v>0</v>
      </c>
      <c r="G326" s="36">
        <v>1602</v>
      </c>
      <c r="H326" s="36">
        <v>0</v>
      </c>
      <c r="I326" s="36">
        <v>0</v>
      </c>
      <c r="J326" s="36">
        <v>0</v>
      </c>
      <c r="K326" s="36">
        <v>0</v>
      </c>
      <c r="L326" s="36">
        <v>0</v>
      </c>
      <c r="M326" s="45">
        <v>1602</v>
      </c>
    </row>
    <row r="327" spans="1:13" x14ac:dyDescent="0.35">
      <c r="A327" s="5">
        <v>320</v>
      </c>
      <c r="B327" s="42" t="s">
        <v>333</v>
      </c>
      <c r="C327" s="4" t="s">
        <v>52</v>
      </c>
      <c r="D327" s="186">
        <v>0</v>
      </c>
      <c r="E327" s="186">
        <v>0</v>
      </c>
      <c r="F327" s="186">
        <v>0</v>
      </c>
      <c r="G327" s="186">
        <v>490</v>
      </c>
      <c r="H327" s="186">
        <v>0</v>
      </c>
      <c r="I327" s="186">
        <v>0</v>
      </c>
      <c r="J327" s="186">
        <v>0</v>
      </c>
      <c r="K327" s="186">
        <v>0</v>
      </c>
      <c r="L327" s="186">
        <v>0</v>
      </c>
      <c r="M327" s="187">
        <v>490</v>
      </c>
    </row>
    <row r="328" spans="1:13" x14ac:dyDescent="0.35">
      <c r="A328" s="27">
        <v>321</v>
      </c>
      <c r="B328" s="37" t="s">
        <v>334</v>
      </c>
      <c r="C328" s="28" t="s">
        <v>34</v>
      </c>
      <c r="D328" s="36">
        <v>0</v>
      </c>
      <c r="E328" s="36">
        <v>0</v>
      </c>
      <c r="F328" s="36">
        <v>0</v>
      </c>
      <c r="G328" s="36">
        <v>1432</v>
      </c>
      <c r="H328" s="36">
        <v>0</v>
      </c>
      <c r="I328" s="36">
        <v>0</v>
      </c>
      <c r="J328" s="36">
        <v>0</v>
      </c>
      <c r="K328" s="36">
        <v>0</v>
      </c>
      <c r="L328" s="36">
        <v>0</v>
      </c>
      <c r="M328" s="45">
        <v>1432</v>
      </c>
    </row>
    <row r="329" spans="1:13" x14ac:dyDescent="0.35">
      <c r="A329" s="5">
        <v>322</v>
      </c>
      <c r="B329" s="42" t="s">
        <v>335</v>
      </c>
      <c r="C329" s="4" t="s">
        <v>51</v>
      </c>
      <c r="D329" s="186">
        <v>0</v>
      </c>
      <c r="E329" s="186">
        <v>0</v>
      </c>
      <c r="F329" s="186">
        <v>0</v>
      </c>
      <c r="G329" s="186">
        <v>2479</v>
      </c>
      <c r="H329" s="186">
        <v>0</v>
      </c>
      <c r="I329" s="186">
        <v>0</v>
      </c>
      <c r="J329" s="186">
        <v>0</v>
      </c>
      <c r="K329" s="186">
        <v>0</v>
      </c>
      <c r="L329" s="186">
        <v>0</v>
      </c>
      <c r="M329" s="187">
        <v>2479</v>
      </c>
    </row>
    <row r="330" spans="1:13" x14ac:dyDescent="0.35">
      <c r="A330" s="27">
        <v>323</v>
      </c>
      <c r="B330" s="37" t="s">
        <v>336</v>
      </c>
      <c r="C330" s="28" t="s">
        <v>51</v>
      </c>
      <c r="D330" s="36">
        <v>0</v>
      </c>
      <c r="E330" s="36">
        <v>0</v>
      </c>
      <c r="F330" s="36">
        <v>0</v>
      </c>
      <c r="G330" s="36">
        <v>4005</v>
      </c>
      <c r="H330" s="36">
        <v>0</v>
      </c>
      <c r="I330" s="36">
        <v>0</v>
      </c>
      <c r="J330" s="36">
        <v>0</v>
      </c>
      <c r="K330" s="36">
        <v>0</v>
      </c>
      <c r="L330" s="36">
        <v>0</v>
      </c>
      <c r="M330" s="45">
        <v>4005</v>
      </c>
    </row>
    <row r="331" spans="1:13" x14ac:dyDescent="0.35">
      <c r="A331" s="5">
        <v>324</v>
      </c>
      <c r="B331" s="42" t="s">
        <v>337</v>
      </c>
      <c r="C331" s="4" t="s">
        <v>51</v>
      </c>
      <c r="D331" s="186">
        <v>0</v>
      </c>
      <c r="E331" s="186">
        <v>0</v>
      </c>
      <c r="F331" s="186">
        <v>0</v>
      </c>
      <c r="G331" s="186">
        <v>3442</v>
      </c>
      <c r="H331" s="186">
        <v>0</v>
      </c>
      <c r="I331" s="186">
        <v>0</v>
      </c>
      <c r="J331" s="186">
        <v>0</v>
      </c>
      <c r="K331" s="186">
        <v>0</v>
      </c>
      <c r="L331" s="186">
        <v>0</v>
      </c>
      <c r="M331" s="187">
        <v>3442</v>
      </c>
    </row>
    <row r="332" spans="1:13" x14ac:dyDescent="0.35">
      <c r="A332" s="27">
        <v>325</v>
      </c>
      <c r="B332" s="37" t="s">
        <v>338</v>
      </c>
      <c r="C332" s="28" t="s">
        <v>51</v>
      </c>
      <c r="D332" s="36">
        <v>0</v>
      </c>
      <c r="E332" s="36">
        <v>0</v>
      </c>
      <c r="F332" s="36">
        <v>0</v>
      </c>
      <c r="G332" s="36">
        <v>1355</v>
      </c>
      <c r="H332" s="36">
        <v>0</v>
      </c>
      <c r="I332" s="36">
        <v>0</v>
      </c>
      <c r="J332" s="36">
        <v>0</v>
      </c>
      <c r="K332" s="36">
        <v>0</v>
      </c>
      <c r="L332" s="36">
        <v>0</v>
      </c>
      <c r="M332" s="45">
        <v>1355</v>
      </c>
    </row>
    <row r="333" spans="1:13" x14ac:dyDescent="0.35">
      <c r="A333" s="5">
        <v>326</v>
      </c>
      <c r="B333" s="42" t="s">
        <v>339</v>
      </c>
      <c r="C333" s="4" t="s">
        <v>51</v>
      </c>
      <c r="D333" s="186">
        <v>0</v>
      </c>
      <c r="E333" s="186">
        <v>0</v>
      </c>
      <c r="F333" s="186">
        <v>0</v>
      </c>
      <c r="G333" s="186">
        <v>3199</v>
      </c>
      <c r="H333" s="186">
        <v>0</v>
      </c>
      <c r="I333" s="186">
        <v>0</v>
      </c>
      <c r="J333" s="186">
        <v>0</v>
      </c>
      <c r="K333" s="186">
        <v>0</v>
      </c>
      <c r="L333" s="186">
        <v>0</v>
      </c>
      <c r="M333" s="187">
        <v>3199</v>
      </c>
    </row>
    <row r="334" spans="1:13" x14ac:dyDescent="0.35">
      <c r="A334" s="27">
        <v>327</v>
      </c>
      <c r="B334" s="37" t="s">
        <v>340</v>
      </c>
      <c r="C334" s="28" t="s">
        <v>29</v>
      </c>
      <c r="D334" s="36">
        <v>0</v>
      </c>
      <c r="E334" s="36">
        <v>0</v>
      </c>
      <c r="F334" s="36">
        <v>0</v>
      </c>
      <c r="G334" s="36">
        <v>4489</v>
      </c>
      <c r="H334" s="36">
        <v>0</v>
      </c>
      <c r="I334" s="36">
        <v>0</v>
      </c>
      <c r="J334" s="36">
        <v>0</v>
      </c>
      <c r="K334" s="36">
        <v>0</v>
      </c>
      <c r="L334" s="36">
        <v>0</v>
      </c>
      <c r="M334" s="45">
        <v>4489</v>
      </c>
    </row>
    <row r="335" spans="1:13" x14ac:dyDescent="0.35">
      <c r="A335" s="5">
        <v>328</v>
      </c>
      <c r="B335" s="42" t="s">
        <v>341</v>
      </c>
      <c r="C335" s="4" t="s">
        <v>50</v>
      </c>
      <c r="D335" s="186">
        <v>26</v>
      </c>
      <c r="E335" s="186">
        <v>0</v>
      </c>
      <c r="F335" s="186">
        <v>0</v>
      </c>
      <c r="G335" s="186">
        <v>22586</v>
      </c>
      <c r="H335" s="186">
        <v>0</v>
      </c>
      <c r="I335" s="186">
        <v>0</v>
      </c>
      <c r="J335" s="186">
        <v>3</v>
      </c>
      <c r="K335" s="186">
        <v>5</v>
      </c>
      <c r="L335" s="186">
        <v>0</v>
      </c>
      <c r="M335" s="187">
        <v>22620</v>
      </c>
    </row>
    <row r="336" spans="1:13" x14ac:dyDescent="0.35">
      <c r="A336" s="27">
        <v>329</v>
      </c>
      <c r="B336" s="37" t="s">
        <v>342</v>
      </c>
      <c r="C336" s="28" t="s">
        <v>52</v>
      </c>
      <c r="D336" s="36">
        <v>0</v>
      </c>
      <c r="E336" s="36">
        <v>0</v>
      </c>
      <c r="F336" s="36">
        <v>0</v>
      </c>
      <c r="G336" s="36">
        <v>906</v>
      </c>
      <c r="H336" s="36">
        <v>0</v>
      </c>
      <c r="I336" s="36">
        <v>0</v>
      </c>
      <c r="J336" s="36">
        <v>0</v>
      </c>
      <c r="K336" s="36">
        <v>0</v>
      </c>
      <c r="L336" s="36">
        <v>0</v>
      </c>
      <c r="M336" s="45">
        <v>906</v>
      </c>
    </row>
    <row r="337" spans="1:13" x14ac:dyDescent="0.35">
      <c r="A337" s="5">
        <v>330</v>
      </c>
      <c r="B337" s="42" t="s">
        <v>343</v>
      </c>
      <c r="C337" s="4" t="s">
        <v>52</v>
      </c>
      <c r="D337" s="186">
        <v>0</v>
      </c>
      <c r="E337" s="186">
        <v>0</v>
      </c>
      <c r="F337" s="186">
        <v>0</v>
      </c>
      <c r="G337" s="186">
        <v>780</v>
      </c>
      <c r="H337" s="186">
        <v>0</v>
      </c>
      <c r="I337" s="186">
        <v>0</v>
      </c>
      <c r="J337" s="186">
        <v>0</v>
      </c>
      <c r="K337" s="186">
        <v>0</v>
      </c>
      <c r="L337" s="186">
        <v>0</v>
      </c>
      <c r="M337" s="187">
        <v>780</v>
      </c>
    </row>
    <row r="338" spans="1:13" x14ac:dyDescent="0.35">
      <c r="A338" s="27">
        <v>331</v>
      </c>
      <c r="B338" s="37" t="s">
        <v>344</v>
      </c>
      <c r="C338" s="28" t="s">
        <v>50</v>
      </c>
      <c r="D338" s="36">
        <v>0</v>
      </c>
      <c r="E338" s="36">
        <v>0</v>
      </c>
      <c r="F338" s="36">
        <v>0</v>
      </c>
      <c r="G338" s="36">
        <v>1274</v>
      </c>
      <c r="H338" s="36">
        <v>0</v>
      </c>
      <c r="I338" s="36">
        <v>0</v>
      </c>
      <c r="J338" s="36">
        <v>0</v>
      </c>
      <c r="K338" s="36">
        <v>0</v>
      </c>
      <c r="L338" s="36">
        <v>0</v>
      </c>
      <c r="M338" s="45">
        <v>1274</v>
      </c>
    </row>
    <row r="339" spans="1:13" x14ac:dyDescent="0.35">
      <c r="A339" s="5">
        <v>332</v>
      </c>
      <c r="B339" s="42" t="s">
        <v>345</v>
      </c>
      <c r="C339" s="4" t="s">
        <v>50</v>
      </c>
      <c r="D339" s="186">
        <v>0</v>
      </c>
      <c r="E339" s="186">
        <v>0</v>
      </c>
      <c r="F339" s="186">
        <v>0</v>
      </c>
      <c r="G339" s="186">
        <v>3160</v>
      </c>
      <c r="H339" s="186">
        <v>0</v>
      </c>
      <c r="I339" s="186">
        <v>0</v>
      </c>
      <c r="J339" s="186">
        <v>0</v>
      </c>
      <c r="K339" s="186">
        <v>0</v>
      </c>
      <c r="L339" s="186">
        <v>0</v>
      </c>
      <c r="M339" s="187">
        <v>3160</v>
      </c>
    </row>
    <row r="340" spans="1:13" x14ac:dyDescent="0.35">
      <c r="A340" s="27">
        <v>333</v>
      </c>
      <c r="B340" s="37" t="s">
        <v>626</v>
      </c>
      <c r="C340" s="28" t="s">
        <v>52</v>
      </c>
      <c r="D340" s="36">
        <v>0</v>
      </c>
      <c r="E340" s="36">
        <v>0</v>
      </c>
      <c r="F340" s="36">
        <v>0</v>
      </c>
      <c r="G340" s="36">
        <v>2375</v>
      </c>
      <c r="H340" s="36">
        <v>0</v>
      </c>
      <c r="I340" s="36">
        <v>0</v>
      </c>
      <c r="J340" s="36">
        <v>0</v>
      </c>
      <c r="K340" s="36">
        <v>1</v>
      </c>
      <c r="L340" s="36">
        <v>0</v>
      </c>
      <c r="M340" s="45">
        <v>2376</v>
      </c>
    </row>
    <row r="341" spans="1:13" x14ac:dyDescent="0.35">
      <c r="A341" s="5">
        <v>334</v>
      </c>
      <c r="B341" s="42" t="s">
        <v>346</v>
      </c>
      <c r="C341" s="4" t="s">
        <v>51</v>
      </c>
      <c r="D341" s="186">
        <v>0</v>
      </c>
      <c r="E341" s="186">
        <v>0</v>
      </c>
      <c r="F341" s="186">
        <v>0</v>
      </c>
      <c r="G341" s="186">
        <v>1353</v>
      </c>
      <c r="H341" s="186">
        <v>0</v>
      </c>
      <c r="I341" s="186">
        <v>0</v>
      </c>
      <c r="J341" s="186">
        <v>0</v>
      </c>
      <c r="K341" s="186">
        <v>0</v>
      </c>
      <c r="L341" s="186">
        <v>0</v>
      </c>
      <c r="M341" s="187">
        <v>1353</v>
      </c>
    </row>
    <row r="342" spans="1:13" x14ac:dyDescent="0.35">
      <c r="A342" s="27">
        <v>335</v>
      </c>
      <c r="B342" s="37" t="s">
        <v>627</v>
      </c>
      <c r="C342" s="28" t="s">
        <v>52</v>
      </c>
      <c r="D342" s="36">
        <v>0</v>
      </c>
      <c r="E342" s="36">
        <v>0</v>
      </c>
      <c r="F342" s="36">
        <v>0</v>
      </c>
      <c r="G342" s="36">
        <v>454</v>
      </c>
      <c r="H342" s="36">
        <v>0</v>
      </c>
      <c r="I342" s="36">
        <v>0</v>
      </c>
      <c r="J342" s="36">
        <v>0</v>
      </c>
      <c r="K342" s="36">
        <v>0</v>
      </c>
      <c r="L342" s="36">
        <v>0</v>
      </c>
      <c r="M342" s="45">
        <v>454</v>
      </c>
    </row>
    <row r="343" spans="1:13" x14ac:dyDescent="0.35">
      <c r="A343" s="5">
        <v>336</v>
      </c>
      <c r="B343" s="42" t="s">
        <v>628</v>
      </c>
      <c r="C343" s="4" t="s">
        <v>32</v>
      </c>
      <c r="D343" s="186">
        <v>4</v>
      </c>
      <c r="E343" s="186">
        <v>1</v>
      </c>
      <c r="F343" s="186">
        <v>0</v>
      </c>
      <c r="G343" s="186">
        <v>8361</v>
      </c>
      <c r="H343" s="186">
        <v>1</v>
      </c>
      <c r="I343" s="186">
        <v>0</v>
      </c>
      <c r="J343" s="186">
        <v>1</v>
      </c>
      <c r="K343" s="186">
        <v>1</v>
      </c>
      <c r="L343" s="186">
        <v>0</v>
      </c>
      <c r="M343" s="187">
        <v>8369</v>
      </c>
    </row>
    <row r="344" spans="1:13" x14ac:dyDescent="0.35">
      <c r="A344" s="27">
        <v>337</v>
      </c>
      <c r="B344" s="37" t="s">
        <v>347</v>
      </c>
      <c r="C344" s="28" t="s">
        <v>51</v>
      </c>
      <c r="D344" s="36">
        <v>23</v>
      </c>
      <c r="E344" s="36">
        <v>8</v>
      </c>
      <c r="F344" s="36">
        <v>4</v>
      </c>
      <c r="G344" s="36">
        <v>49779</v>
      </c>
      <c r="H344" s="36">
        <v>2</v>
      </c>
      <c r="I344" s="36">
        <v>0</v>
      </c>
      <c r="J344" s="36">
        <v>4</v>
      </c>
      <c r="K344" s="36">
        <v>7</v>
      </c>
      <c r="L344" s="36">
        <v>0</v>
      </c>
      <c r="M344" s="45">
        <v>49827</v>
      </c>
    </row>
    <row r="345" spans="1:13" x14ac:dyDescent="0.35">
      <c r="A345" s="5">
        <v>338</v>
      </c>
      <c r="B345" s="42" t="s">
        <v>348</v>
      </c>
      <c r="C345" s="4" t="s">
        <v>46</v>
      </c>
      <c r="D345" s="186">
        <v>0</v>
      </c>
      <c r="E345" s="186">
        <v>0</v>
      </c>
      <c r="F345" s="186">
        <v>0</v>
      </c>
      <c r="G345" s="186">
        <v>2118</v>
      </c>
      <c r="H345" s="186">
        <v>0</v>
      </c>
      <c r="I345" s="186">
        <v>0</v>
      </c>
      <c r="J345" s="186">
        <v>0</v>
      </c>
      <c r="K345" s="186">
        <v>0</v>
      </c>
      <c r="L345" s="186">
        <v>0</v>
      </c>
      <c r="M345" s="187">
        <v>2118</v>
      </c>
    </row>
    <row r="346" spans="1:13" x14ac:dyDescent="0.35">
      <c r="A346" s="27">
        <v>339</v>
      </c>
      <c r="B346" s="37" t="s">
        <v>349</v>
      </c>
      <c r="C346" s="28" t="s">
        <v>47</v>
      </c>
      <c r="D346" s="36">
        <v>7</v>
      </c>
      <c r="E346" s="36">
        <v>0</v>
      </c>
      <c r="F346" s="36">
        <v>3</v>
      </c>
      <c r="G346" s="36">
        <v>7167</v>
      </c>
      <c r="H346" s="36">
        <v>0</v>
      </c>
      <c r="I346" s="36">
        <v>0</v>
      </c>
      <c r="J346" s="36">
        <v>0</v>
      </c>
      <c r="K346" s="36">
        <v>0</v>
      </c>
      <c r="L346" s="36">
        <v>0</v>
      </c>
      <c r="M346" s="45">
        <v>7177</v>
      </c>
    </row>
    <row r="347" spans="1:13" x14ac:dyDescent="0.35">
      <c r="A347" s="5">
        <v>340</v>
      </c>
      <c r="B347" s="42" t="s">
        <v>350</v>
      </c>
      <c r="C347" s="4" t="s">
        <v>29</v>
      </c>
      <c r="D347" s="186">
        <v>16</v>
      </c>
      <c r="E347" s="186">
        <v>0</v>
      </c>
      <c r="F347" s="186">
        <v>0</v>
      </c>
      <c r="G347" s="186">
        <v>4900</v>
      </c>
      <c r="H347" s="186">
        <v>0</v>
      </c>
      <c r="I347" s="186">
        <v>0</v>
      </c>
      <c r="J347" s="186">
        <v>0</v>
      </c>
      <c r="K347" s="186">
        <v>0</v>
      </c>
      <c r="L347" s="186">
        <v>0</v>
      </c>
      <c r="M347" s="187">
        <v>4916</v>
      </c>
    </row>
    <row r="348" spans="1:13" x14ac:dyDescent="0.35">
      <c r="A348" s="27">
        <v>341</v>
      </c>
      <c r="B348" s="37" t="s">
        <v>351</v>
      </c>
      <c r="C348" s="28" t="s">
        <v>22</v>
      </c>
      <c r="D348" s="36">
        <v>3</v>
      </c>
      <c r="E348" s="36">
        <v>0</v>
      </c>
      <c r="F348" s="36">
        <v>0</v>
      </c>
      <c r="G348" s="36">
        <v>11455</v>
      </c>
      <c r="H348" s="36">
        <v>0</v>
      </c>
      <c r="I348" s="36">
        <v>0</v>
      </c>
      <c r="J348" s="36">
        <v>0</v>
      </c>
      <c r="K348" s="36">
        <v>0</v>
      </c>
      <c r="L348" s="36">
        <v>0</v>
      </c>
      <c r="M348" s="45">
        <v>11458</v>
      </c>
    </row>
    <row r="349" spans="1:13" x14ac:dyDescent="0.35">
      <c r="A349" s="5">
        <v>342</v>
      </c>
      <c r="B349" s="42" t="s">
        <v>352</v>
      </c>
      <c r="C349" s="4" t="s">
        <v>27</v>
      </c>
      <c r="D349" s="186">
        <v>0</v>
      </c>
      <c r="E349" s="186">
        <v>0</v>
      </c>
      <c r="F349" s="186">
        <v>0</v>
      </c>
      <c r="G349" s="186">
        <v>1847</v>
      </c>
      <c r="H349" s="186">
        <v>0</v>
      </c>
      <c r="I349" s="186">
        <v>0</v>
      </c>
      <c r="J349" s="186">
        <v>0</v>
      </c>
      <c r="K349" s="186">
        <v>0</v>
      </c>
      <c r="L349" s="186">
        <v>0</v>
      </c>
      <c r="M349" s="187">
        <v>1847</v>
      </c>
    </row>
    <row r="350" spans="1:13" x14ac:dyDescent="0.35">
      <c r="A350" s="27">
        <v>343</v>
      </c>
      <c r="B350" s="37" t="s">
        <v>353</v>
      </c>
      <c r="C350" s="28" t="s">
        <v>46</v>
      </c>
      <c r="D350" s="36">
        <v>2</v>
      </c>
      <c r="E350" s="36">
        <v>0</v>
      </c>
      <c r="F350" s="36">
        <v>0</v>
      </c>
      <c r="G350" s="36">
        <v>2051</v>
      </c>
      <c r="H350" s="36">
        <v>0</v>
      </c>
      <c r="I350" s="36">
        <v>0</v>
      </c>
      <c r="J350" s="36">
        <v>0</v>
      </c>
      <c r="K350" s="36">
        <v>3</v>
      </c>
      <c r="L350" s="36">
        <v>0</v>
      </c>
      <c r="M350" s="45">
        <v>2056</v>
      </c>
    </row>
    <row r="351" spans="1:13" x14ac:dyDescent="0.35">
      <c r="A351" s="5">
        <v>344</v>
      </c>
      <c r="B351" s="42" t="s">
        <v>354</v>
      </c>
      <c r="C351" s="4" t="s">
        <v>35</v>
      </c>
      <c r="D351" s="186">
        <v>1</v>
      </c>
      <c r="E351" s="186">
        <v>1</v>
      </c>
      <c r="F351" s="186">
        <v>0</v>
      </c>
      <c r="G351" s="186">
        <v>6392</v>
      </c>
      <c r="H351" s="186">
        <v>0</v>
      </c>
      <c r="I351" s="186">
        <v>0</v>
      </c>
      <c r="J351" s="186">
        <v>10</v>
      </c>
      <c r="K351" s="186">
        <v>0</v>
      </c>
      <c r="L351" s="186">
        <v>0</v>
      </c>
      <c r="M351" s="187">
        <v>6404</v>
      </c>
    </row>
    <row r="352" spans="1:13" x14ac:dyDescent="0.35">
      <c r="A352" s="27">
        <v>345</v>
      </c>
      <c r="B352" s="37" t="s">
        <v>355</v>
      </c>
      <c r="C352" s="28" t="s">
        <v>42</v>
      </c>
      <c r="D352" s="36">
        <v>0</v>
      </c>
      <c r="E352" s="36">
        <v>0</v>
      </c>
      <c r="F352" s="36">
        <v>0</v>
      </c>
      <c r="G352" s="36">
        <v>44</v>
      </c>
      <c r="H352" s="36">
        <v>0</v>
      </c>
      <c r="I352" s="36">
        <v>0</v>
      </c>
      <c r="J352" s="36">
        <v>0</v>
      </c>
      <c r="K352" s="36">
        <v>0</v>
      </c>
      <c r="L352" s="36">
        <v>0</v>
      </c>
      <c r="M352" s="45">
        <v>44</v>
      </c>
    </row>
    <row r="353" spans="1:13" x14ac:dyDescent="0.35">
      <c r="A353" s="5">
        <v>346</v>
      </c>
      <c r="B353" s="42" t="s">
        <v>356</v>
      </c>
      <c r="C353" s="4" t="s">
        <v>46</v>
      </c>
      <c r="D353" s="186">
        <v>0</v>
      </c>
      <c r="E353" s="186">
        <v>0</v>
      </c>
      <c r="F353" s="186">
        <v>0</v>
      </c>
      <c r="G353" s="186">
        <v>2801</v>
      </c>
      <c r="H353" s="186">
        <v>0</v>
      </c>
      <c r="I353" s="186">
        <v>0</v>
      </c>
      <c r="J353" s="186">
        <v>0</v>
      </c>
      <c r="K353" s="186">
        <v>0</v>
      </c>
      <c r="L353" s="186">
        <v>0</v>
      </c>
      <c r="M353" s="187">
        <v>2801</v>
      </c>
    </row>
    <row r="354" spans="1:13" x14ac:dyDescent="0.35">
      <c r="A354" s="27">
        <v>347</v>
      </c>
      <c r="B354" s="37" t="s">
        <v>357</v>
      </c>
      <c r="C354" s="28" t="s">
        <v>50</v>
      </c>
      <c r="D354" s="36">
        <v>0</v>
      </c>
      <c r="E354" s="36">
        <v>0</v>
      </c>
      <c r="F354" s="36">
        <v>0</v>
      </c>
      <c r="G354" s="36">
        <v>1296</v>
      </c>
      <c r="H354" s="36">
        <v>0</v>
      </c>
      <c r="I354" s="36">
        <v>0</v>
      </c>
      <c r="J354" s="36">
        <v>0</v>
      </c>
      <c r="K354" s="36">
        <v>0</v>
      </c>
      <c r="L354" s="36">
        <v>0</v>
      </c>
      <c r="M354" s="45">
        <v>1296</v>
      </c>
    </row>
    <row r="355" spans="1:13" x14ac:dyDescent="0.35">
      <c r="A355" s="5">
        <v>348</v>
      </c>
      <c r="B355" s="42" t="s">
        <v>358</v>
      </c>
      <c r="C355" s="4" t="s">
        <v>47</v>
      </c>
      <c r="D355" s="186">
        <v>0</v>
      </c>
      <c r="E355" s="186">
        <v>0</v>
      </c>
      <c r="F355" s="186">
        <v>0</v>
      </c>
      <c r="G355" s="186">
        <v>1402</v>
      </c>
      <c r="H355" s="186">
        <v>0</v>
      </c>
      <c r="I355" s="186">
        <v>0</v>
      </c>
      <c r="J355" s="186">
        <v>0</v>
      </c>
      <c r="K355" s="186">
        <v>0</v>
      </c>
      <c r="L355" s="186">
        <v>0</v>
      </c>
      <c r="M355" s="187">
        <v>1402</v>
      </c>
    </row>
    <row r="356" spans="1:13" x14ac:dyDescent="0.35">
      <c r="A356" s="27">
        <v>349</v>
      </c>
      <c r="B356" s="37" t="s">
        <v>359</v>
      </c>
      <c r="C356" s="28" t="s">
        <v>50</v>
      </c>
      <c r="D356" s="36">
        <v>0</v>
      </c>
      <c r="E356" s="36">
        <v>0</v>
      </c>
      <c r="F356" s="36">
        <v>0</v>
      </c>
      <c r="G356" s="36">
        <v>1470</v>
      </c>
      <c r="H356" s="36">
        <v>0</v>
      </c>
      <c r="I356" s="36">
        <v>0</v>
      </c>
      <c r="J356" s="36">
        <v>0</v>
      </c>
      <c r="K356" s="36">
        <v>0</v>
      </c>
      <c r="L356" s="36">
        <v>0</v>
      </c>
      <c r="M356" s="45">
        <v>1470</v>
      </c>
    </row>
    <row r="357" spans="1:13" x14ac:dyDescent="0.35">
      <c r="A357" s="5">
        <v>350</v>
      </c>
      <c r="B357" s="42" t="s">
        <v>360</v>
      </c>
      <c r="C357" s="4" t="s">
        <v>50</v>
      </c>
      <c r="D357" s="186">
        <v>0</v>
      </c>
      <c r="E357" s="186">
        <v>0</v>
      </c>
      <c r="F357" s="186">
        <v>0</v>
      </c>
      <c r="G357" s="186">
        <v>2366</v>
      </c>
      <c r="H357" s="186">
        <v>0</v>
      </c>
      <c r="I357" s="186">
        <v>0</v>
      </c>
      <c r="J357" s="186">
        <v>0</v>
      </c>
      <c r="K357" s="186">
        <v>0</v>
      </c>
      <c r="L357" s="186">
        <v>0</v>
      </c>
      <c r="M357" s="187">
        <v>2366</v>
      </c>
    </row>
    <row r="358" spans="1:13" x14ac:dyDescent="0.35">
      <c r="A358" s="27">
        <v>351</v>
      </c>
      <c r="B358" s="37" t="s">
        <v>361</v>
      </c>
      <c r="C358" s="28" t="s">
        <v>33</v>
      </c>
      <c r="D358" s="36">
        <v>0</v>
      </c>
      <c r="E358" s="36">
        <v>0</v>
      </c>
      <c r="F358" s="36">
        <v>0</v>
      </c>
      <c r="G358" s="36">
        <v>3124</v>
      </c>
      <c r="H358" s="36">
        <v>0</v>
      </c>
      <c r="I358" s="36">
        <v>0</v>
      </c>
      <c r="J358" s="36">
        <v>0</v>
      </c>
      <c r="K358" s="36">
        <v>0</v>
      </c>
      <c r="L358" s="36">
        <v>0</v>
      </c>
      <c r="M358" s="45">
        <v>3124</v>
      </c>
    </row>
    <row r="359" spans="1:13" x14ac:dyDescent="0.35">
      <c r="A359" s="5">
        <v>352</v>
      </c>
      <c r="B359" s="42" t="s">
        <v>362</v>
      </c>
      <c r="C359" s="4" t="s">
        <v>29</v>
      </c>
      <c r="D359" s="186">
        <v>5</v>
      </c>
      <c r="E359" s="186">
        <v>1</v>
      </c>
      <c r="F359" s="186">
        <v>0</v>
      </c>
      <c r="G359" s="186">
        <v>13202</v>
      </c>
      <c r="H359" s="186">
        <v>0</v>
      </c>
      <c r="I359" s="186">
        <v>0</v>
      </c>
      <c r="J359" s="186">
        <v>3</v>
      </c>
      <c r="K359" s="186">
        <v>0</v>
      </c>
      <c r="L359" s="186">
        <v>0</v>
      </c>
      <c r="M359" s="187">
        <v>13211</v>
      </c>
    </row>
    <row r="360" spans="1:13" x14ac:dyDescent="0.35">
      <c r="A360" s="27">
        <v>353</v>
      </c>
      <c r="B360" s="37" t="s">
        <v>644</v>
      </c>
      <c r="C360" s="28" t="s">
        <v>29</v>
      </c>
      <c r="D360" s="36">
        <v>2</v>
      </c>
      <c r="E360" s="36">
        <v>0</v>
      </c>
      <c r="F360" s="36">
        <v>0</v>
      </c>
      <c r="G360" s="36">
        <v>4461</v>
      </c>
      <c r="H360" s="36">
        <v>0</v>
      </c>
      <c r="I360" s="36">
        <v>0</v>
      </c>
      <c r="J360" s="36">
        <v>2</v>
      </c>
      <c r="K360" s="36">
        <v>0</v>
      </c>
      <c r="L360" s="36">
        <v>0</v>
      </c>
      <c r="M360" s="45">
        <v>4465</v>
      </c>
    </row>
    <row r="361" spans="1:13" x14ac:dyDescent="0.35">
      <c r="A361" s="5">
        <v>354</v>
      </c>
      <c r="B361" s="42" t="s">
        <v>363</v>
      </c>
      <c r="C361" s="4" t="s">
        <v>28</v>
      </c>
      <c r="D361" s="186">
        <v>2</v>
      </c>
      <c r="E361" s="186">
        <v>0</v>
      </c>
      <c r="F361" s="186">
        <v>0</v>
      </c>
      <c r="G361" s="186">
        <v>16599</v>
      </c>
      <c r="H361" s="186">
        <v>0</v>
      </c>
      <c r="I361" s="186">
        <v>0</v>
      </c>
      <c r="J361" s="186">
        <v>2</v>
      </c>
      <c r="K361" s="186">
        <v>0</v>
      </c>
      <c r="L361" s="186">
        <v>0</v>
      </c>
      <c r="M361" s="187">
        <v>16603</v>
      </c>
    </row>
    <row r="362" spans="1:13" x14ac:dyDescent="0.35">
      <c r="A362" s="27">
        <v>355</v>
      </c>
      <c r="B362" s="37" t="s">
        <v>364</v>
      </c>
      <c r="C362" s="28" t="s">
        <v>50</v>
      </c>
      <c r="D362" s="36">
        <v>0</v>
      </c>
      <c r="E362" s="36">
        <v>0</v>
      </c>
      <c r="F362" s="36">
        <v>0</v>
      </c>
      <c r="G362" s="36">
        <v>2370</v>
      </c>
      <c r="H362" s="36">
        <v>0</v>
      </c>
      <c r="I362" s="36">
        <v>0</v>
      </c>
      <c r="J362" s="36">
        <v>0</v>
      </c>
      <c r="K362" s="36">
        <v>0</v>
      </c>
      <c r="L362" s="36">
        <v>0</v>
      </c>
      <c r="M362" s="45">
        <v>2370</v>
      </c>
    </row>
    <row r="363" spans="1:13" x14ac:dyDescent="0.35">
      <c r="A363" s="5">
        <v>356</v>
      </c>
      <c r="B363" s="42" t="s">
        <v>365</v>
      </c>
      <c r="C363" s="4" t="s">
        <v>43</v>
      </c>
      <c r="D363" s="186">
        <v>0</v>
      </c>
      <c r="E363" s="186">
        <v>0</v>
      </c>
      <c r="F363" s="186">
        <v>0</v>
      </c>
      <c r="G363" s="186">
        <v>11</v>
      </c>
      <c r="H363" s="186">
        <v>0</v>
      </c>
      <c r="I363" s="186">
        <v>0</v>
      </c>
      <c r="J363" s="186">
        <v>0</v>
      </c>
      <c r="K363" s="186">
        <v>0</v>
      </c>
      <c r="L363" s="186">
        <v>0</v>
      </c>
      <c r="M363" s="187">
        <v>11</v>
      </c>
    </row>
    <row r="364" spans="1:13" x14ac:dyDescent="0.35">
      <c r="A364" s="27">
        <v>357</v>
      </c>
      <c r="B364" s="37" t="s">
        <v>366</v>
      </c>
      <c r="C364" s="28" t="s">
        <v>42</v>
      </c>
      <c r="D364" s="36">
        <v>0</v>
      </c>
      <c r="E364" s="36">
        <v>0</v>
      </c>
      <c r="F364" s="36">
        <v>0</v>
      </c>
      <c r="G364" s="36">
        <v>82</v>
      </c>
      <c r="H364" s="36">
        <v>0</v>
      </c>
      <c r="I364" s="36">
        <v>0</v>
      </c>
      <c r="J364" s="36">
        <v>0</v>
      </c>
      <c r="K364" s="36">
        <v>0</v>
      </c>
      <c r="L364" s="36">
        <v>0</v>
      </c>
      <c r="M364" s="45">
        <v>82</v>
      </c>
    </row>
    <row r="365" spans="1:13" x14ac:dyDescent="0.35">
      <c r="A365" s="5">
        <v>358</v>
      </c>
      <c r="B365" s="42" t="s">
        <v>367</v>
      </c>
      <c r="C365" s="4" t="s">
        <v>28</v>
      </c>
      <c r="D365" s="186">
        <v>0</v>
      </c>
      <c r="E365" s="186">
        <v>1</v>
      </c>
      <c r="F365" s="186">
        <v>0</v>
      </c>
      <c r="G365" s="186">
        <v>10103</v>
      </c>
      <c r="H365" s="186">
        <v>0</v>
      </c>
      <c r="I365" s="186">
        <v>0</v>
      </c>
      <c r="J365" s="186">
        <v>1</v>
      </c>
      <c r="K365" s="186">
        <v>0</v>
      </c>
      <c r="L365" s="186">
        <v>0</v>
      </c>
      <c r="M365" s="187">
        <v>10105</v>
      </c>
    </row>
    <row r="366" spans="1:13" x14ac:dyDescent="0.35">
      <c r="A366" s="27">
        <v>359</v>
      </c>
      <c r="B366" s="37" t="s">
        <v>643</v>
      </c>
      <c r="C366" s="28" t="s">
        <v>28</v>
      </c>
      <c r="D366" s="36">
        <v>0</v>
      </c>
      <c r="E366" s="36">
        <v>1</v>
      </c>
      <c r="F366" s="36">
        <v>0</v>
      </c>
      <c r="G366" s="36">
        <v>6169</v>
      </c>
      <c r="H366" s="36">
        <v>0</v>
      </c>
      <c r="I366" s="36">
        <v>0</v>
      </c>
      <c r="J366" s="36">
        <v>0</v>
      </c>
      <c r="K366" s="36">
        <v>0</v>
      </c>
      <c r="L366" s="36">
        <v>0</v>
      </c>
      <c r="M366" s="45">
        <v>6170</v>
      </c>
    </row>
    <row r="367" spans="1:13" x14ac:dyDescent="0.35">
      <c r="A367" s="5">
        <v>360</v>
      </c>
      <c r="B367" s="42" t="s">
        <v>520</v>
      </c>
      <c r="C367" s="4" t="s">
        <v>44</v>
      </c>
      <c r="D367" s="186">
        <v>44</v>
      </c>
      <c r="E367" s="186">
        <v>1</v>
      </c>
      <c r="F367" s="186">
        <v>1</v>
      </c>
      <c r="G367" s="186">
        <v>32823</v>
      </c>
      <c r="H367" s="186">
        <v>1</v>
      </c>
      <c r="I367" s="186">
        <v>0</v>
      </c>
      <c r="J367" s="186">
        <v>10</v>
      </c>
      <c r="K367" s="186">
        <v>0</v>
      </c>
      <c r="L367" s="186">
        <v>0</v>
      </c>
      <c r="M367" s="187">
        <v>32880</v>
      </c>
    </row>
    <row r="368" spans="1:13" x14ac:dyDescent="0.35">
      <c r="A368" s="27">
        <v>361</v>
      </c>
      <c r="B368" s="37" t="s">
        <v>368</v>
      </c>
      <c r="C368" s="28" t="s">
        <v>44</v>
      </c>
      <c r="D368" s="36">
        <v>0</v>
      </c>
      <c r="E368" s="36">
        <v>0</v>
      </c>
      <c r="F368" s="36">
        <v>0</v>
      </c>
      <c r="G368" s="36">
        <v>3183</v>
      </c>
      <c r="H368" s="36">
        <v>0</v>
      </c>
      <c r="I368" s="36">
        <v>0</v>
      </c>
      <c r="J368" s="36">
        <v>0</v>
      </c>
      <c r="K368" s="36">
        <v>0</v>
      </c>
      <c r="L368" s="36">
        <v>0</v>
      </c>
      <c r="M368" s="45">
        <v>3183</v>
      </c>
    </row>
    <row r="369" spans="1:13" x14ac:dyDescent="0.35">
      <c r="A369" s="5">
        <v>362</v>
      </c>
      <c r="B369" s="42" t="s">
        <v>369</v>
      </c>
      <c r="C369" s="4" t="s">
        <v>28</v>
      </c>
      <c r="D369" s="186">
        <v>0</v>
      </c>
      <c r="E369" s="186">
        <v>0</v>
      </c>
      <c r="F369" s="186">
        <v>0</v>
      </c>
      <c r="G369" s="186">
        <v>13514</v>
      </c>
      <c r="H369" s="186">
        <v>0</v>
      </c>
      <c r="I369" s="186">
        <v>0</v>
      </c>
      <c r="J369" s="186">
        <v>0</v>
      </c>
      <c r="K369" s="186">
        <v>0</v>
      </c>
      <c r="L369" s="186">
        <v>0</v>
      </c>
      <c r="M369" s="187">
        <v>13514</v>
      </c>
    </row>
    <row r="370" spans="1:13" x14ac:dyDescent="0.35">
      <c r="A370" s="27">
        <v>363</v>
      </c>
      <c r="B370" s="37" t="s">
        <v>629</v>
      </c>
      <c r="C370" s="28" t="s">
        <v>52</v>
      </c>
      <c r="D370" s="36">
        <v>5</v>
      </c>
      <c r="E370" s="36">
        <v>5</v>
      </c>
      <c r="F370" s="36">
        <v>0</v>
      </c>
      <c r="G370" s="36">
        <v>8174</v>
      </c>
      <c r="H370" s="36">
        <v>0</v>
      </c>
      <c r="I370" s="36">
        <v>0</v>
      </c>
      <c r="J370" s="36">
        <v>1</v>
      </c>
      <c r="K370" s="36">
        <v>0</v>
      </c>
      <c r="L370" s="36">
        <v>0</v>
      </c>
      <c r="M370" s="45">
        <v>8185</v>
      </c>
    </row>
    <row r="371" spans="1:13" x14ac:dyDescent="0.35">
      <c r="A371" s="5">
        <v>364</v>
      </c>
      <c r="B371" s="42" t="s">
        <v>370</v>
      </c>
      <c r="C371" s="4" t="s">
        <v>33</v>
      </c>
      <c r="D371" s="186">
        <v>0</v>
      </c>
      <c r="E371" s="186">
        <v>0</v>
      </c>
      <c r="F371" s="186">
        <v>0</v>
      </c>
      <c r="G371" s="186">
        <v>2191</v>
      </c>
      <c r="H371" s="186">
        <v>0</v>
      </c>
      <c r="I371" s="186">
        <v>0</v>
      </c>
      <c r="J371" s="186">
        <v>0</v>
      </c>
      <c r="K371" s="186">
        <v>0</v>
      </c>
      <c r="L371" s="186">
        <v>0</v>
      </c>
      <c r="M371" s="187">
        <v>2191</v>
      </c>
    </row>
    <row r="372" spans="1:13" x14ac:dyDescent="0.35">
      <c r="A372" s="27">
        <v>365</v>
      </c>
      <c r="B372" s="37" t="s">
        <v>371</v>
      </c>
      <c r="C372" s="28" t="s">
        <v>51</v>
      </c>
      <c r="D372" s="36">
        <v>0</v>
      </c>
      <c r="E372" s="36">
        <v>0</v>
      </c>
      <c r="F372" s="36">
        <v>0</v>
      </c>
      <c r="G372" s="36">
        <v>450</v>
      </c>
      <c r="H372" s="36">
        <v>0</v>
      </c>
      <c r="I372" s="36">
        <v>0</v>
      </c>
      <c r="J372" s="36">
        <v>0</v>
      </c>
      <c r="K372" s="36">
        <v>0</v>
      </c>
      <c r="L372" s="36">
        <v>0</v>
      </c>
      <c r="M372" s="45">
        <v>450</v>
      </c>
    </row>
    <row r="373" spans="1:13" x14ac:dyDescent="0.35">
      <c r="A373" s="5">
        <v>366</v>
      </c>
      <c r="B373" s="42" t="s">
        <v>372</v>
      </c>
      <c r="C373" s="4" t="s">
        <v>37</v>
      </c>
      <c r="D373" s="186">
        <v>0</v>
      </c>
      <c r="E373" s="186">
        <v>0</v>
      </c>
      <c r="F373" s="186">
        <v>0</v>
      </c>
      <c r="G373" s="186">
        <v>3140</v>
      </c>
      <c r="H373" s="186">
        <v>0</v>
      </c>
      <c r="I373" s="186">
        <v>0</v>
      </c>
      <c r="J373" s="186">
        <v>0</v>
      </c>
      <c r="K373" s="186">
        <v>0</v>
      </c>
      <c r="L373" s="186">
        <v>0</v>
      </c>
      <c r="M373" s="187">
        <v>3140</v>
      </c>
    </row>
    <row r="374" spans="1:13" x14ac:dyDescent="0.35">
      <c r="A374" s="27">
        <v>367</v>
      </c>
      <c r="B374" s="37" t="s">
        <v>373</v>
      </c>
      <c r="C374" s="28" t="s">
        <v>37</v>
      </c>
      <c r="D374" s="36">
        <v>0</v>
      </c>
      <c r="E374" s="36">
        <v>0</v>
      </c>
      <c r="F374" s="36">
        <v>0</v>
      </c>
      <c r="G374" s="36">
        <v>333</v>
      </c>
      <c r="H374" s="36">
        <v>0</v>
      </c>
      <c r="I374" s="36">
        <v>0</v>
      </c>
      <c r="J374" s="36">
        <v>0</v>
      </c>
      <c r="K374" s="36">
        <v>0</v>
      </c>
      <c r="L374" s="36">
        <v>0</v>
      </c>
      <c r="M374" s="45">
        <v>333</v>
      </c>
    </row>
    <row r="375" spans="1:13" x14ac:dyDescent="0.35">
      <c r="A375" s="5">
        <v>368</v>
      </c>
      <c r="B375" s="42" t="s">
        <v>374</v>
      </c>
      <c r="C375" s="4" t="s">
        <v>50</v>
      </c>
      <c r="D375" s="186">
        <v>1</v>
      </c>
      <c r="E375" s="186">
        <v>0</v>
      </c>
      <c r="F375" s="186">
        <v>0</v>
      </c>
      <c r="G375" s="186">
        <v>2761</v>
      </c>
      <c r="H375" s="186">
        <v>0</v>
      </c>
      <c r="I375" s="186">
        <v>0</v>
      </c>
      <c r="J375" s="186">
        <v>0</v>
      </c>
      <c r="K375" s="186">
        <v>0</v>
      </c>
      <c r="L375" s="186">
        <v>0</v>
      </c>
      <c r="M375" s="187">
        <v>2762</v>
      </c>
    </row>
    <row r="376" spans="1:13" x14ac:dyDescent="0.35">
      <c r="A376" s="27">
        <v>369</v>
      </c>
      <c r="B376" s="37" t="s">
        <v>375</v>
      </c>
      <c r="C376" s="28" t="s">
        <v>20</v>
      </c>
      <c r="D376" s="36">
        <v>0</v>
      </c>
      <c r="E376" s="36">
        <v>0</v>
      </c>
      <c r="F376" s="36">
        <v>0</v>
      </c>
      <c r="G376" s="36">
        <v>2630</v>
      </c>
      <c r="H376" s="36">
        <v>0</v>
      </c>
      <c r="I376" s="36">
        <v>0</v>
      </c>
      <c r="J376" s="36">
        <v>0</v>
      </c>
      <c r="K376" s="36">
        <v>0</v>
      </c>
      <c r="L376" s="36">
        <v>0</v>
      </c>
      <c r="M376" s="45">
        <v>2630</v>
      </c>
    </row>
    <row r="377" spans="1:13" x14ac:dyDescent="0.35">
      <c r="A377" s="5">
        <v>370</v>
      </c>
      <c r="B377" s="42" t="s">
        <v>376</v>
      </c>
      <c r="C377" s="4" t="s">
        <v>20</v>
      </c>
      <c r="D377" s="186">
        <v>0</v>
      </c>
      <c r="E377" s="186">
        <v>0</v>
      </c>
      <c r="F377" s="186">
        <v>0</v>
      </c>
      <c r="G377" s="186">
        <v>747</v>
      </c>
      <c r="H377" s="186">
        <v>0</v>
      </c>
      <c r="I377" s="186">
        <v>0</v>
      </c>
      <c r="J377" s="186">
        <v>0</v>
      </c>
      <c r="K377" s="186">
        <v>0</v>
      </c>
      <c r="L377" s="186">
        <v>0</v>
      </c>
      <c r="M377" s="187">
        <v>747</v>
      </c>
    </row>
    <row r="378" spans="1:13" x14ac:dyDescent="0.35">
      <c r="A378" s="27">
        <v>371</v>
      </c>
      <c r="B378" s="37" t="s">
        <v>377</v>
      </c>
      <c r="C378" s="28" t="s">
        <v>46</v>
      </c>
      <c r="D378" s="36">
        <v>0</v>
      </c>
      <c r="E378" s="36">
        <v>0</v>
      </c>
      <c r="F378" s="36">
        <v>0</v>
      </c>
      <c r="G378" s="36">
        <v>2531</v>
      </c>
      <c r="H378" s="36">
        <v>0</v>
      </c>
      <c r="I378" s="36">
        <v>0</v>
      </c>
      <c r="J378" s="36">
        <v>0</v>
      </c>
      <c r="K378" s="36">
        <v>0</v>
      </c>
      <c r="L378" s="36">
        <v>0</v>
      </c>
      <c r="M378" s="45">
        <v>2531</v>
      </c>
    </row>
    <row r="379" spans="1:13" x14ac:dyDescent="0.35">
      <c r="A379" s="5">
        <v>372</v>
      </c>
      <c r="B379" s="42" t="s">
        <v>519</v>
      </c>
      <c r="C379" s="4" t="s">
        <v>19</v>
      </c>
      <c r="D379" s="186">
        <v>0</v>
      </c>
      <c r="E379" s="186">
        <v>0</v>
      </c>
      <c r="F379" s="186">
        <v>0</v>
      </c>
      <c r="G379" s="186">
        <v>537</v>
      </c>
      <c r="H379" s="186">
        <v>0</v>
      </c>
      <c r="I379" s="186">
        <v>0</v>
      </c>
      <c r="J379" s="186">
        <v>0</v>
      </c>
      <c r="K379" s="186">
        <v>0</v>
      </c>
      <c r="L379" s="186">
        <v>0</v>
      </c>
      <c r="M379" s="187">
        <v>537</v>
      </c>
    </row>
    <row r="380" spans="1:13" x14ac:dyDescent="0.35">
      <c r="A380" s="27">
        <v>373</v>
      </c>
      <c r="B380" s="37" t="s">
        <v>378</v>
      </c>
      <c r="C380" s="28" t="s">
        <v>45</v>
      </c>
      <c r="D380" s="36">
        <v>0</v>
      </c>
      <c r="E380" s="36">
        <v>0</v>
      </c>
      <c r="F380" s="36">
        <v>0</v>
      </c>
      <c r="G380" s="36">
        <v>1757</v>
      </c>
      <c r="H380" s="36">
        <v>0</v>
      </c>
      <c r="I380" s="36">
        <v>0</v>
      </c>
      <c r="J380" s="36">
        <v>0</v>
      </c>
      <c r="K380" s="36">
        <v>0</v>
      </c>
      <c r="L380" s="36">
        <v>0</v>
      </c>
      <c r="M380" s="45">
        <v>1757</v>
      </c>
    </row>
    <row r="381" spans="1:13" x14ac:dyDescent="0.35">
      <c r="A381" s="5">
        <v>374</v>
      </c>
      <c r="B381" s="42" t="s">
        <v>379</v>
      </c>
      <c r="C381" s="4" t="s">
        <v>29</v>
      </c>
      <c r="D381" s="186">
        <v>2</v>
      </c>
      <c r="E381" s="186">
        <v>0</v>
      </c>
      <c r="F381" s="186">
        <v>0</v>
      </c>
      <c r="G381" s="186">
        <v>10888</v>
      </c>
      <c r="H381" s="186">
        <v>0</v>
      </c>
      <c r="I381" s="186">
        <v>0</v>
      </c>
      <c r="J381" s="186">
        <v>0</v>
      </c>
      <c r="K381" s="186">
        <v>0</v>
      </c>
      <c r="L381" s="186">
        <v>0</v>
      </c>
      <c r="M381" s="187">
        <v>10890</v>
      </c>
    </row>
    <row r="382" spans="1:13" x14ac:dyDescent="0.35">
      <c r="A382" s="27">
        <v>375</v>
      </c>
      <c r="B382" s="37" t="s">
        <v>380</v>
      </c>
      <c r="C382" s="28" t="s">
        <v>30</v>
      </c>
      <c r="D382" s="36">
        <v>18</v>
      </c>
      <c r="E382" s="36">
        <v>6</v>
      </c>
      <c r="F382" s="36">
        <v>0</v>
      </c>
      <c r="G382" s="36">
        <v>18306</v>
      </c>
      <c r="H382" s="36">
        <v>0</v>
      </c>
      <c r="I382" s="36">
        <v>0</v>
      </c>
      <c r="J382" s="36">
        <v>12</v>
      </c>
      <c r="K382" s="36">
        <v>0</v>
      </c>
      <c r="L382" s="36">
        <v>0</v>
      </c>
      <c r="M382" s="45">
        <v>18342</v>
      </c>
    </row>
    <row r="383" spans="1:13" x14ac:dyDescent="0.35">
      <c r="A383" s="5">
        <v>376</v>
      </c>
      <c r="B383" s="42" t="s">
        <v>381</v>
      </c>
      <c r="C383" s="4" t="s">
        <v>47</v>
      </c>
      <c r="D383" s="186">
        <v>0</v>
      </c>
      <c r="E383" s="186">
        <v>0</v>
      </c>
      <c r="F383" s="186">
        <v>0</v>
      </c>
      <c r="G383" s="186">
        <v>1215</v>
      </c>
      <c r="H383" s="186">
        <v>0</v>
      </c>
      <c r="I383" s="186">
        <v>0</v>
      </c>
      <c r="J383" s="186">
        <v>1</v>
      </c>
      <c r="K383" s="186">
        <v>0</v>
      </c>
      <c r="L383" s="186">
        <v>0</v>
      </c>
      <c r="M383" s="187">
        <v>1216</v>
      </c>
    </row>
    <row r="384" spans="1:13" x14ac:dyDescent="0.35">
      <c r="A384" s="27">
        <v>377</v>
      </c>
      <c r="B384" s="37" t="s">
        <v>382</v>
      </c>
      <c r="C384" s="28" t="s">
        <v>51</v>
      </c>
      <c r="D384" s="36">
        <v>0</v>
      </c>
      <c r="E384" s="36">
        <v>0</v>
      </c>
      <c r="F384" s="36">
        <v>0</v>
      </c>
      <c r="G384" s="36">
        <v>3144</v>
      </c>
      <c r="H384" s="36">
        <v>0</v>
      </c>
      <c r="I384" s="36">
        <v>0</v>
      </c>
      <c r="J384" s="36">
        <v>0</v>
      </c>
      <c r="K384" s="36">
        <v>0</v>
      </c>
      <c r="L384" s="36">
        <v>0</v>
      </c>
      <c r="M384" s="45">
        <v>3144</v>
      </c>
    </row>
    <row r="385" spans="1:13" x14ac:dyDescent="0.35">
      <c r="A385" s="5">
        <v>378</v>
      </c>
      <c r="B385" s="42" t="s">
        <v>383</v>
      </c>
      <c r="C385" s="4" t="s">
        <v>37</v>
      </c>
      <c r="D385" s="186">
        <v>0</v>
      </c>
      <c r="E385" s="186">
        <v>0</v>
      </c>
      <c r="F385" s="186">
        <v>0</v>
      </c>
      <c r="G385" s="186">
        <v>3456</v>
      </c>
      <c r="H385" s="186">
        <v>0</v>
      </c>
      <c r="I385" s="186">
        <v>0</v>
      </c>
      <c r="J385" s="186">
        <v>0</v>
      </c>
      <c r="K385" s="186">
        <v>0</v>
      </c>
      <c r="L385" s="186">
        <v>0</v>
      </c>
      <c r="M385" s="187">
        <v>3456</v>
      </c>
    </row>
    <row r="386" spans="1:13" x14ac:dyDescent="0.35">
      <c r="A386" s="27">
        <v>379</v>
      </c>
      <c r="B386" s="37" t="s">
        <v>384</v>
      </c>
      <c r="C386" s="28" t="s">
        <v>29</v>
      </c>
      <c r="D386" s="36">
        <v>5</v>
      </c>
      <c r="E386" s="36">
        <v>0</v>
      </c>
      <c r="F386" s="36">
        <v>0</v>
      </c>
      <c r="G386" s="36">
        <v>6652</v>
      </c>
      <c r="H386" s="36">
        <v>0</v>
      </c>
      <c r="I386" s="36">
        <v>0</v>
      </c>
      <c r="J386" s="36">
        <v>2</v>
      </c>
      <c r="K386" s="36">
        <v>2</v>
      </c>
      <c r="L386" s="36">
        <v>0</v>
      </c>
      <c r="M386" s="45">
        <v>6661</v>
      </c>
    </row>
    <row r="387" spans="1:13" x14ac:dyDescent="0.35">
      <c r="A387" s="5">
        <v>380</v>
      </c>
      <c r="B387" s="42" t="s">
        <v>642</v>
      </c>
      <c r="C387" s="4" t="s">
        <v>29</v>
      </c>
      <c r="D387" s="186">
        <v>26</v>
      </c>
      <c r="E387" s="186">
        <v>0</v>
      </c>
      <c r="F387" s="186">
        <v>0</v>
      </c>
      <c r="G387" s="186">
        <v>4126</v>
      </c>
      <c r="H387" s="186">
        <v>0</v>
      </c>
      <c r="I387" s="186">
        <v>0</v>
      </c>
      <c r="J387" s="186">
        <v>0</v>
      </c>
      <c r="K387" s="186">
        <v>0</v>
      </c>
      <c r="L387" s="186">
        <v>0</v>
      </c>
      <c r="M387" s="187">
        <v>4152</v>
      </c>
    </row>
    <row r="388" spans="1:13" x14ac:dyDescent="0.35">
      <c r="A388" s="27">
        <v>381</v>
      </c>
      <c r="B388" s="37" t="s">
        <v>385</v>
      </c>
      <c r="C388" s="28" t="s">
        <v>32</v>
      </c>
      <c r="D388" s="36">
        <v>0</v>
      </c>
      <c r="E388" s="36">
        <v>0</v>
      </c>
      <c r="F388" s="36">
        <v>0</v>
      </c>
      <c r="G388" s="36">
        <v>713</v>
      </c>
      <c r="H388" s="36">
        <v>0</v>
      </c>
      <c r="I388" s="36">
        <v>0</v>
      </c>
      <c r="J388" s="36">
        <v>0</v>
      </c>
      <c r="K388" s="36">
        <v>0</v>
      </c>
      <c r="L388" s="36">
        <v>0</v>
      </c>
      <c r="M388" s="45">
        <v>713</v>
      </c>
    </row>
    <row r="389" spans="1:13" x14ac:dyDescent="0.35">
      <c r="A389" s="5">
        <v>382</v>
      </c>
      <c r="B389" s="42" t="s">
        <v>386</v>
      </c>
      <c r="C389" s="4" t="s">
        <v>39</v>
      </c>
      <c r="D389" s="186">
        <v>0</v>
      </c>
      <c r="E389" s="186">
        <v>0</v>
      </c>
      <c r="F389" s="186">
        <v>0</v>
      </c>
      <c r="G389" s="186">
        <v>160</v>
      </c>
      <c r="H389" s="186">
        <v>0</v>
      </c>
      <c r="I389" s="186">
        <v>0</v>
      </c>
      <c r="J389" s="186">
        <v>0</v>
      </c>
      <c r="K389" s="186">
        <v>0</v>
      </c>
      <c r="L389" s="186">
        <v>0</v>
      </c>
      <c r="M389" s="187">
        <v>160</v>
      </c>
    </row>
    <row r="390" spans="1:13" x14ac:dyDescent="0.35">
      <c r="A390" s="27">
        <v>383</v>
      </c>
      <c r="B390" s="37" t="s">
        <v>516</v>
      </c>
      <c r="C390" s="28" t="s">
        <v>39</v>
      </c>
      <c r="D390" s="36">
        <v>0</v>
      </c>
      <c r="E390" s="36">
        <v>0</v>
      </c>
      <c r="F390" s="36">
        <v>0</v>
      </c>
      <c r="G390" s="36">
        <v>52</v>
      </c>
      <c r="H390" s="36">
        <v>0</v>
      </c>
      <c r="I390" s="36">
        <v>0</v>
      </c>
      <c r="J390" s="36">
        <v>0</v>
      </c>
      <c r="K390" s="36">
        <v>0</v>
      </c>
      <c r="L390" s="36">
        <v>0</v>
      </c>
      <c r="M390" s="45">
        <v>52</v>
      </c>
    </row>
    <row r="391" spans="1:13" x14ac:dyDescent="0.35">
      <c r="A391" s="5">
        <v>384</v>
      </c>
      <c r="B391" s="42" t="s">
        <v>387</v>
      </c>
      <c r="C391" s="4" t="s">
        <v>42</v>
      </c>
      <c r="D391" s="186">
        <v>0</v>
      </c>
      <c r="E391" s="186">
        <v>0</v>
      </c>
      <c r="F391" s="186">
        <v>0</v>
      </c>
      <c r="G391" s="186">
        <v>18</v>
      </c>
      <c r="H391" s="186">
        <v>0</v>
      </c>
      <c r="I391" s="186">
        <v>0</v>
      </c>
      <c r="J391" s="186">
        <v>0</v>
      </c>
      <c r="K391" s="186">
        <v>0</v>
      </c>
      <c r="L391" s="186">
        <v>0</v>
      </c>
      <c r="M391" s="187">
        <v>18</v>
      </c>
    </row>
    <row r="392" spans="1:13" x14ac:dyDescent="0.35">
      <c r="A392" s="27">
        <v>385</v>
      </c>
      <c r="B392" s="37" t="s">
        <v>388</v>
      </c>
      <c r="C392" s="28" t="s">
        <v>42</v>
      </c>
      <c r="D392" s="36">
        <v>1</v>
      </c>
      <c r="E392" s="36">
        <v>0</v>
      </c>
      <c r="F392" s="36">
        <v>0</v>
      </c>
      <c r="G392" s="36">
        <v>87</v>
      </c>
      <c r="H392" s="36">
        <v>0</v>
      </c>
      <c r="I392" s="36">
        <v>0</v>
      </c>
      <c r="J392" s="36">
        <v>0</v>
      </c>
      <c r="K392" s="36">
        <v>0</v>
      </c>
      <c r="L392" s="36">
        <v>0</v>
      </c>
      <c r="M392" s="45">
        <v>88</v>
      </c>
    </row>
    <row r="393" spans="1:13" x14ac:dyDescent="0.35">
      <c r="A393" s="5">
        <v>386</v>
      </c>
      <c r="B393" s="42" t="s">
        <v>389</v>
      </c>
      <c r="C393" s="4" t="s">
        <v>28</v>
      </c>
      <c r="D393" s="186">
        <v>4</v>
      </c>
      <c r="E393" s="186">
        <v>1</v>
      </c>
      <c r="F393" s="186">
        <v>0</v>
      </c>
      <c r="G393" s="186">
        <v>9943</v>
      </c>
      <c r="H393" s="186">
        <v>0</v>
      </c>
      <c r="I393" s="186">
        <v>0</v>
      </c>
      <c r="J393" s="186">
        <v>3</v>
      </c>
      <c r="K393" s="186">
        <v>1</v>
      </c>
      <c r="L393" s="186">
        <v>0</v>
      </c>
      <c r="M393" s="187">
        <v>9952</v>
      </c>
    </row>
    <row r="394" spans="1:13" x14ac:dyDescent="0.35">
      <c r="A394" s="27">
        <v>387</v>
      </c>
      <c r="B394" s="37" t="s">
        <v>390</v>
      </c>
      <c r="C394" s="28" t="s">
        <v>27</v>
      </c>
      <c r="D394" s="36">
        <v>3</v>
      </c>
      <c r="E394" s="36">
        <v>0</v>
      </c>
      <c r="F394" s="36">
        <v>1</v>
      </c>
      <c r="G394" s="36">
        <v>11417</v>
      </c>
      <c r="H394" s="36">
        <v>0</v>
      </c>
      <c r="I394" s="36">
        <v>0</v>
      </c>
      <c r="J394" s="36">
        <v>1</v>
      </c>
      <c r="K394" s="36">
        <v>3</v>
      </c>
      <c r="L394" s="36">
        <v>0</v>
      </c>
      <c r="M394" s="45">
        <v>11425</v>
      </c>
    </row>
    <row r="395" spans="1:13" x14ac:dyDescent="0.35">
      <c r="A395" s="5">
        <v>388</v>
      </c>
      <c r="B395" s="42" t="s">
        <v>391</v>
      </c>
      <c r="C395" s="4" t="s">
        <v>28</v>
      </c>
      <c r="D395" s="186">
        <v>0</v>
      </c>
      <c r="E395" s="186">
        <v>0</v>
      </c>
      <c r="F395" s="186">
        <v>0</v>
      </c>
      <c r="G395" s="186">
        <v>10721</v>
      </c>
      <c r="H395" s="186">
        <v>0</v>
      </c>
      <c r="I395" s="186">
        <v>0</v>
      </c>
      <c r="J395" s="186">
        <v>0</v>
      </c>
      <c r="K395" s="186">
        <v>0</v>
      </c>
      <c r="L395" s="186">
        <v>0</v>
      </c>
      <c r="M395" s="187">
        <v>10721</v>
      </c>
    </row>
    <row r="396" spans="1:13" x14ac:dyDescent="0.35">
      <c r="A396" s="27">
        <v>389</v>
      </c>
      <c r="B396" s="37" t="s">
        <v>392</v>
      </c>
      <c r="C396" s="28" t="s">
        <v>43</v>
      </c>
      <c r="D396" s="36">
        <v>0</v>
      </c>
      <c r="E396" s="36">
        <v>0</v>
      </c>
      <c r="F396" s="36">
        <v>0</v>
      </c>
      <c r="G396" s="36">
        <v>182</v>
      </c>
      <c r="H396" s="36">
        <v>0</v>
      </c>
      <c r="I396" s="36">
        <v>0</v>
      </c>
      <c r="J396" s="36">
        <v>0</v>
      </c>
      <c r="K396" s="36">
        <v>0</v>
      </c>
      <c r="L396" s="36">
        <v>0</v>
      </c>
      <c r="M396" s="45">
        <v>182</v>
      </c>
    </row>
    <row r="397" spans="1:13" x14ac:dyDescent="0.35">
      <c r="A397" s="5">
        <v>390</v>
      </c>
      <c r="B397" s="42" t="s">
        <v>393</v>
      </c>
      <c r="C397" s="4" t="s">
        <v>23</v>
      </c>
      <c r="D397" s="186">
        <v>0</v>
      </c>
      <c r="E397" s="186">
        <v>0</v>
      </c>
      <c r="F397" s="186">
        <v>0</v>
      </c>
      <c r="G397" s="186">
        <v>2295</v>
      </c>
      <c r="H397" s="186">
        <v>0</v>
      </c>
      <c r="I397" s="186">
        <v>0</v>
      </c>
      <c r="J397" s="186">
        <v>0</v>
      </c>
      <c r="K397" s="186">
        <v>0</v>
      </c>
      <c r="L397" s="186">
        <v>0</v>
      </c>
      <c r="M397" s="187">
        <v>2295</v>
      </c>
    </row>
    <row r="398" spans="1:13" x14ac:dyDescent="0.35">
      <c r="A398" s="27">
        <v>391</v>
      </c>
      <c r="B398" s="37" t="s">
        <v>394</v>
      </c>
      <c r="C398" s="28" t="s">
        <v>28</v>
      </c>
      <c r="D398" s="36">
        <v>0</v>
      </c>
      <c r="E398" s="36">
        <v>0</v>
      </c>
      <c r="F398" s="36">
        <v>0</v>
      </c>
      <c r="G398" s="36">
        <v>5591</v>
      </c>
      <c r="H398" s="36">
        <v>0</v>
      </c>
      <c r="I398" s="36">
        <v>0</v>
      </c>
      <c r="J398" s="36">
        <v>1</v>
      </c>
      <c r="K398" s="36">
        <v>0</v>
      </c>
      <c r="L398" s="36">
        <v>0</v>
      </c>
      <c r="M398" s="45">
        <v>5592</v>
      </c>
    </row>
    <row r="399" spans="1:13" x14ac:dyDescent="0.35">
      <c r="A399" s="5">
        <v>392</v>
      </c>
      <c r="B399" s="42" t="s">
        <v>395</v>
      </c>
      <c r="C399" s="4" t="s">
        <v>44</v>
      </c>
      <c r="D399" s="186">
        <v>1</v>
      </c>
      <c r="E399" s="186">
        <v>0</v>
      </c>
      <c r="F399" s="186">
        <v>0</v>
      </c>
      <c r="G399" s="186">
        <v>3879</v>
      </c>
      <c r="H399" s="186">
        <v>0</v>
      </c>
      <c r="I399" s="186">
        <v>0</v>
      </c>
      <c r="J399" s="186">
        <v>0</v>
      </c>
      <c r="K399" s="186">
        <v>0</v>
      </c>
      <c r="L399" s="186">
        <v>0</v>
      </c>
      <c r="M399" s="187">
        <v>3880</v>
      </c>
    </row>
    <row r="400" spans="1:13" x14ac:dyDescent="0.35">
      <c r="A400" s="27">
        <v>393</v>
      </c>
      <c r="B400" s="37" t="s">
        <v>396</v>
      </c>
      <c r="C400" s="28" t="s">
        <v>44</v>
      </c>
      <c r="D400" s="36">
        <v>0</v>
      </c>
      <c r="E400" s="36">
        <v>0</v>
      </c>
      <c r="F400" s="36">
        <v>0</v>
      </c>
      <c r="G400" s="36">
        <v>3701</v>
      </c>
      <c r="H400" s="36">
        <v>0</v>
      </c>
      <c r="I400" s="36">
        <v>0</v>
      </c>
      <c r="J400" s="36">
        <v>0</v>
      </c>
      <c r="K400" s="36">
        <v>0</v>
      </c>
      <c r="L400" s="36">
        <v>0</v>
      </c>
      <c r="M400" s="45">
        <v>3701</v>
      </c>
    </row>
    <row r="401" spans="1:13" x14ac:dyDescent="0.35">
      <c r="A401" s="5">
        <v>394</v>
      </c>
      <c r="B401" s="42" t="s">
        <v>397</v>
      </c>
      <c r="C401" s="4" t="s">
        <v>41</v>
      </c>
      <c r="D401" s="186">
        <v>0</v>
      </c>
      <c r="E401" s="186">
        <v>0</v>
      </c>
      <c r="F401" s="186">
        <v>0</v>
      </c>
      <c r="G401" s="186">
        <v>297</v>
      </c>
      <c r="H401" s="186">
        <v>0</v>
      </c>
      <c r="I401" s="186">
        <v>0</v>
      </c>
      <c r="J401" s="186">
        <v>0</v>
      </c>
      <c r="K401" s="186">
        <v>0</v>
      </c>
      <c r="L401" s="186">
        <v>0</v>
      </c>
      <c r="M401" s="187">
        <v>297</v>
      </c>
    </row>
    <row r="402" spans="1:13" x14ac:dyDescent="0.35">
      <c r="A402" s="27">
        <v>395</v>
      </c>
      <c r="B402" s="37" t="s">
        <v>398</v>
      </c>
      <c r="C402" s="28" t="s">
        <v>20</v>
      </c>
      <c r="D402" s="36">
        <v>0</v>
      </c>
      <c r="E402" s="36">
        <v>0</v>
      </c>
      <c r="F402" s="36">
        <v>0</v>
      </c>
      <c r="G402" s="36">
        <v>493</v>
      </c>
      <c r="H402" s="36">
        <v>0</v>
      </c>
      <c r="I402" s="36">
        <v>0</v>
      </c>
      <c r="J402" s="36">
        <v>0</v>
      </c>
      <c r="K402" s="36">
        <v>0</v>
      </c>
      <c r="L402" s="36">
        <v>0</v>
      </c>
      <c r="M402" s="45">
        <v>493</v>
      </c>
    </row>
    <row r="403" spans="1:13" x14ac:dyDescent="0.35">
      <c r="A403" s="5">
        <v>396</v>
      </c>
      <c r="B403" s="42" t="s">
        <v>399</v>
      </c>
      <c r="C403" s="4" t="s">
        <v>41</v>
      </c>
      <c r="D403" s="186">
        <v>0</v>
      </c>
      <c r="E403" s="186">
        <v>0</v>
      </c>
      <c r="F403" s="186">
        <v>0</v>
      </c>
      <c r="G403" s="186">
        <v>159</v>
      </c>
      <c r="H403" s="186">
        <v>0</v>
      </c>
      <c r="I403" s="186">
        <v>0</v>
      </c>
      <c r="J403" s="186">
        <v>0</v>
      </c>
      <c r="K403" s="186">
        <v>0</v>
      </c>
      <c r="L403" s="186">
        <v>0</v>
      </c>
      <c r="M403" s="187">
        <v>159</v>
      </c>
    </row>
    <row r="404" spans="1:13" x14ac:dyDescent="0.35">
      <c r="A404" s="27">
        <v>397</v>
      </c>
      <c r="B404" s="37" t="s">
        <v>400</v>
      </c>
      <c r="C404" s="28" t="s">
        <v>28</v>
      </c>
      <c r="D404" s="36">
        <v>5</v>
      </c>
      <c r="E404" s="36">
        <v>0</v>
      </c>
      <c r="F404" s="36">
        <v>0</v>
      </c>
      <c r="G404" s="36">
        <v>6440</v>
      </c>
      <c r="H404" s="36">
        <v>0</v>
      </c>
      <c r="I404" s="36">
        <v>0</v>
      </c>
      <c r="J404" s="36">
        <v>0</v>
      </c>
      <c r="K404" s="36">
        <v>6</v>
      </c>
      <c r="L404" s="36">
        <v>0</v>
      </c>
      <c r="M404" s="45">
        <v>6451</v>
      </c>
    </row>
    <row r="405" spans="1:13" x14ac:dyDescent="0.35">
      <c r="A405" s="5">
        <v>398</v>
      </c>
      <c r="B405" s="42" t="s">
        <v>401</v>
      </c>
      <c r="C405" s="4" t="s">
        <v>33</v>
      </c>
      <c r="D405" s="186">
        <v>68</v>
      </c>
      <c r="E405" s="186">
        <v>0</v>
      </c>
      <c r="F405" s="186">
        <v>7</v>
      </c>
      <c r="G405" s="186">
        <v>21816</v>
      </c>
      <c r="H405" s="186">
        <v>1</v>
      </c>
      <c r="I405" s="186">
        <v>3</v>
      </c>
      <c r="J405" s="186">
        <v>9</v>
      </c>
      <c r="K405" s="186">
        <v>1</v>
      </c>
      <c r="L405" s="186">
        <v>0</v>
      </c>
      <c r="M405" s="187">
        <v>21905</v>
      </c>
    </row>
    <row r="406" spans="1:13" x14ac:dyDescent="0.35">
      <c r="A406" s="27">
        <v>399</v>
      </c>
      <c r="B406" s="37" t="s">
        <v>402</v>
      </c>
      <c r="C406" s="28" t="s">
        <v>30</v>
      </c>
      <c r="D406" s="36">
        <v>0</v>
      </c>
      <c r="E406" s="36">
        <v>0</v>
      </c>
      <c r="F406" s="36">
        <v>0</v>
      </c>
      <c r="G406" s="36">
        <v>3907</v>
      </c>
      <c r="H406" s="36">
        <v>0</v>
      </c>
      <c r="I406" s="36">
        <v>0</v>
      </c>
      <c r="J406" s="36">
        <v>0</v>
      </c>
      <c r="K406" s="36">
        <v>0</v>
      </c>
      <c r="L406" s="36">
        <v>0</v>
      </c>
      <c r="M406" s="45">
        <v>3907</v>
      </c>
    </row>
    <row r="407" spans="1:13" x14ac:dyDescent="0.35">
      <c r="A407" s="5">
        <v>400</v>
      </c>
      <c r="B407" s="42" t="s">
        <v>403</v>
      </c>
      <c r="C407" s="4" t="s">
        <v>52</v>
      </c>
      <c r="D407" s="186">
        <v>0</v>
      </c>
      <c r="E407" s="186">
        <v>0</v>
      </c>
      <c r="F407" s="186">
        <v>0</v>
      </c>
      <c r="G407" s="186">
        <v>1805</v>
      </c>
      <c r="H407" s="186">
        <v>0</v>
      </c>
      <c r="I407" s="186">
        <v>0</v>
      </c>
      <c r="J407" s="186">
        <v>0</v>
      </c>
      <c r="K407" s="186">
        <v>0</v>
      </c>
      <c r="L407" s="186">
        <v>0</v>
      </c>
      <c r="M407" s="187">
        <v>1805</v>
      </c>
    </row>
    <row r="408" spans="1:13" x14ac:dyDescent="0.35">
      <c r="A408" s="27">
        <v>401</v>
      </c>
      <c r="B408" s="37" t="s">
        <v>404</v>
      </c>
      <c r="C408" s="28" t="s">
        <v>29</v>
      </c>
      <c r="D408" s="36">
        <v>6</v>
      </c>
      <c r="E408" s="36">
        <v>0</v>
      </c>
      <c r="F408" s="36">
        <v>0</v>
      </c>
      <c r="G408" s="36">
        <v>3463</v>
      </c>
      <c r="H408" s="36">
        <v>0</v>
      </c>
      <c r="I408" s="36">
        <v>0</v>
      </c>
      <c r="J408" s="36">
        <v>0</v>
      </c>
      <c r="K408" s="36">
        <v>0</v>
      </c>
      <c r="L408" s="36">
        <v>0</v>
      </c>
      <c r="M408" s="45">
        <v>3469</v>
      </c>
    </row>
    <row r="409" spans="1:13" x14ac:dyDescent="0.35">
      <c r="A409" s="5">
        <v>402</v>
      </c>
      <c r="B409" s="42" t="s">
        <v>405</v>
      </c>
      <c r="C409" s="4" t="s">
        <v>30</v>
      </c>
      <c r="D409" s="186">
        <v>0</v>
      </c>
      <c r="E409" s="186">
        <v>0</v>
      </c>
      <c r="F409" s="186">
        <v>0</v>
      </c>
      <c r="G409" s="186">
        <v>3506</v>
      </c>
      <c r="H409" s="186">
        <v>0</v>
      </c>
      <c r="I409" s="186">
        <v>0</v>
      </c>
      <c r="J409" s="186">
        <v>0</v>
      </c>
      <c r="K409" s="186">
        <v>0</v>
      </c>
      <c r="L409" s="186">
        <v>0</v>
      </c>
      <c r="M409" s="187">
        <v>3506</v>
      </c>
    </row>
    <row r="410" spans="1:13" x14ac:dyDescent="0.35">
      <c r="A410" s="27">
        <v>403</v>
      </c>
      <c r="B410" s="37" t="s">
        <v>406</v>
      </c>
      <c r="C410" s="28" t="s">
        <v>42</v>
      </c>
      <c r="D410" s="36">
        <v>0</v>
      </c>
      <c r="E410" s="36">
        <v>0</v>
      </c>
      <c r="F410" s="36">
        <v>0</v>
      </c>
      <c r="G410" s="36">
        <v>136</v>
      </c>
      <c r="H410" s="36">
        <v>0</v>
      </c>
      <c r="I410" s="36">
        <v>0</v>
      </c>
      <c r="J410" s="36">
        <v>0</v>
      </c>
      <c r="K410" s="36">
        <v>0</v>
      </c>
      <c r="L410" s="36">
        <v>0</v>
      </c>
      <c r="M410" s="45">
        <v>136</v>
      </c>
    </row>
    <row r="411" spans="1:13" x14ac:dyDescent="0.35">
      <c r="A411" s="5">
        <v>404</v>
      </c>
      <c r="B411" s="42" t="s">
        <v>407</v>
      </c>
      <c r="C411" s="4" t="s">
        <v>26</v>
      </c>
      <c r="D411" s="186">
        <v>0</v>
      </c>
      <c r="E411" s="186">
        <v>0</v>
      </c>
      <c r="F411" s="186">
        <v>0</v>
      </c>
      <c r="G411" s="186">
        <v>1446</v>
      </c>
      <c r="H411" s="186">
        <v>0</v>
      </c>
      <c r="I411" s="186">
        <v>0</v>
      </c>
      <c r="J411" s="186">
        <v>0</v>
      </c>
      <c r="K411" s="186">
        <v>0</v>
      </c>
      <c r="L411" s="186">
        <v>0</v>
      </c>
      <c r="M411" s="187">
        <v>1446</v>
      </c>
    </row>
    <row r="412" spans="1:13" x14ac:dyDescent="0.35">
      <c r="A412" s="27">
        <v>405</v>
      </c>
      <c r="B412" s="37" t="s">
        <v>408</v>
      </c>
      <c r="C412" s="28" t="s">
        <v>50</v>
      </c>
      <c r="D412" s="36">
        <v>0</v>
      </c>
      <c r="E412" s="36">
        <v>0</v>
      </c>
      <c r="F412" s="36">
        <v>0</v>
      </c>
      <c r="G412" s="36">
        <v>892</v>
      </c>
      <c r="H412" s="36">
        <v>0</v>
      </c>
      <c r="I412" s="36">
        <v>0</v>
      </c>
      <c r="J412" s="36">
        <v>0</v>
      </c>
      <c r="K412" s="36">
        <v>0</v>
      </c>
      <c r="L412" s="36">
        <v>0</v>
      </c>
      <c r="M412" s="45">
        <v>892</v>
      </c>
    </row>
    <row r="413" spans="1:13" x14ac:dyDescent="0.35">
      <c r="A413" s="5">
        <v>406</v>
      </c>
      <c r="B413" s="42" t="s">
        <v>409</v>
      </c>
      <c r="C413" s="4" t="s">
        <v>30</v>
      </c>
      <c r="D413" s="186">
        <v>0</v>
      </c>
      <c r="E413" s="186">
        <v>0</v>
      </c>
      <c r="F413" s="186">
        <v>0</v>
      </c>
      <c r="G413" s="186">
        <v>1236</v>
      </c>
      <c r="H413" s="186">
        <v>0</v>
      </c>
      <c r="I413" s="186">
        <v>0</v>
      </c>
      <c r="J413" s="186">
        <v>0</v>
      </c>
      <c r="K413" s="186">
        <v>0</v>
      </c>
      <c r="L413" s="186">
        <v>0</v>
      </c>
      <c r="M413" s="187">
        <v>1236</v>
      </c>
    </row>
    <row r="414" spans="1:13" x14ac:dyDescent="0.35">
      <c r="A414" s="27">
        <v>407</v>
      </c>
      <c r="B414" s="37" t="s">
        <v>410</v>
      </c>
      <c r="C414" s="28" t="s">
        <v>23</v>
      </c>
      <c r="D414" s="36">
        <v>0</v>
      </c>
      <c r="E414" s="36">
        <v>0</v>
      </c>
      <c r="F414" s="36">
        <v>0</v>
      </c>
      <c r="G414" s="36">
        <v>799</v>
      </c>
      <c r="H414" s="36">
        <v>0</v>
      </c>
      <c r="I414" s="36">
        <v>0</v>
      </c>
      <c r="J414" s="36">
        <v>0</v>
      </c>
      <c r="K414" s="36">
        <v>0</v>
      </c>
      <c r="L414" s="36">
        <v>0</v>
      </c>
      <c r="M414" s="45">
        <v>799</v>
      </c>
    </row>
    <row r="415" spans="1:13" x14ac:dyDescent="0.35">
      <c r="A415" s="5">
        <v>408</v>
      </c>
      <c r="B415" s="42" t="s">
        <v>411</v>
      </c>
      <c r="C415" s="4" t="s">
        <v>28</v>
      </c>
      <c r="D415" s="186">
        <v>16</v>
      </c>
      <c r="E415" s="186">
        <v>5</v>
      </c>
      <c r="F415" s="186">
        <v>0</v>
      </c>
      <c r="G415" s="186">
        <v>24032</v>
      </c>
      <c r="H415" s="186">
        <v>0</v>
      </c>
      <c r="I415" s="186">
        <v>0</v>
      </c>
      <c r="J415" s="186">
        <v>8</v>
      </c>
      <c r="K415" s="186">
        <v>4</v>
      </c>
      <c r="L415" s="186">
        <v>0</v>
      </c>
      <c r="M415" s="187">
        <v>24065</v>
      </c>
    </row>
    <row r="416" spans="1:13" x14ac:dyDescent="0.35">
      <c r="A416" s="27">
        <v>409</v>
      </c>
      <c r="B416" s="37" t="s">
        <v>641</v>
      </c>
      <c r="C416" s="28" t="s">
        <v>28</v>
      </c>
      <c r="D416" s="36">
        <v>53</v>
      </c>
      <c r="E416" s="36">
        <v>18</v>
      </c>
      <c r="F416" s="36">
        <v>3</v>
      </c>
      <c r="G416" s="36">
        <v>61117</v>
      </c>
      <c r="H416" s="36">
        <v>0</v>
      </c>
      <c r="I416" s="36">
        <v>0</v>
      </c>
      <c r="J416" s="36">
        <v>17</v>
      </c>
      <c r="K416" s="36">
        <v>3</v>
      </c>
      <c r="L416" s="36">
        <v>0</v>
      </c>
      <c r="M416" s="45">
        <v>61211</v>
      </c>
    </row>
    <row r="417" spans="1:13" x14ac:dyDescent="0.35">
      <c r="A417" s="5">
        <v>410</v>
      </c>
      <c r="B417" s="42" t="s">
        <v>412</v>
      </c>
      <c r="C417" s="4" t="s">
        <v>38</v>
      </c>
      <c r="D417" s="186">
        <v>0</v>
      </c>
      <c r="E417" s="186">
        <v>0</v>
      </c>
      <c r="F417" s="186">
        <v>0</v>
      </c>
      <c r="G417" s="186">
        <v>367</v>
      </c>
      <c r="H417" s="186">
        <v>0</v>
      </c>
      <c r="I417" s="186">
        <v>0</v>
      </c>
      <c r="J417" s="186">
        <v>0</v>
      </c>
      <c r="K417" s="186">
        <v>0</v>
      </c>
      <c r="L417" s="186">
        <v>0</v>
      </c>
      <c r="M417" s="187">
        <v>367</v>
      </c>
    </row>
    <row r="418" spans="1:13" x14ac:dyDescent="0.35">
      <c r="A418" s="27">
        <v>411</v>
      </c>
      <c r="B418" s="37" t="s">
        <v>413</v>
      </c>
      <c r="C418" s="28" t="s">
        <v>38</v>
      </c>
      <c r="D418" s="36">
        <v>0</v>
      </c>
      <c r="E418" s="36">
        <v>0</v>
      </c>
      <c r="F418" s="36">
        <v>0</v>
      </c>
      <c r="G418" s="36">
        <v>222</v>
      </c>
      <c r="H418" s="36">
        <v>0</v>
      </c>
      <c r="I418" s="36">
        <v>0</v>
      </c>
      <c r="J418" s="36">
        <v>0</v>
      </c>
      <c r="K418" s="36">
        <v>0</v>
      </c>
      <c r="L418" s="36">
        <v>0</v>
      </c>
      <c r="M418" s="45">
        <v>222</v>
      </c>
    </row>
    <row r="419" spans="1:13" x14ac:dyDescent="0.35">
      <c r="A419" s="5">
        <v>412</v>
      </c>
      <c r="B419" s="42" t="s">
        <v>414</v>
      </c>
      <c r="C419" s="4" t="s">
        <v>22</v>
      </c>
      <c r="D419" s="186">
        <v>19</v>
      </c>
      <c r="E419" s="186">
        <v>0</v>
      </c>
      <c r="F419" s="186">
        <v>0</v>
      </c>
      <c r="G419" s="186">
        <v>23934</v>
      </c>
      <c r="H419" s="186">
        <v>0</v>
      </c>
      <c r="I419" s="186">
        <v>0</v>
      </c>
      <c r="J419" s="186">
        <v>2</v>
      </c>
      <c r="K419" s="186">
        <v>0</v>
      </c>
      <c r="L419" s="186">
        <v>0</v>
      </c>
      <c r="M419" s="187">
        <v>23955</v>
      </c>
    </row>
    <row r="420" spans="1:13" x14ac:dyDescent="0.35">
      <c r="A420" s="27">
        <v>413</v>
      </c>
      <c r="B420" s="37" t="s">
        <v>640</v>
      </c>
      <c r="C420" s="28" t="s">
        <v>22</v>
      </c>
      <c r="D420" s="36">
        <v>20</v>
      </c>
      <c r="E420" s="36">
        <v>1</v>
      </c>
      <c r="F420" s="36">
        <v>0</v>
      </c>
      <c r="G420" s="36">
        <v>9763</v>
      </c>
      <c r="H420" s="36">
        <v>0</v>
      </c>
      <c r="I420" s="36">
        <v>0</v>
      </c>
      <c r="J420" s="36">
        <v>7</v>
      </c>
      <c r="K420" s="36">
        <v>0</v>
      </c>
      <c r="L420" s="36">
        <v>0</v>
      </c>
      <c r="M420" s="45">
        <v>9791</v>
      </c>
    </row>
    <row r="421" spans="1:13" x14ac:dyDescent="0.35">
      <c r="A421" s="5">
        <v>414</v>
      </c>
      <c r="B421" s="42" t="s">
        <v>415</v>
      </c>
      <c r="C421" s="4" t="s">
        <v>52</v>
      </c>
      <c r="D421" s="186">
        <v>0</v>
      </c>
      <c r="E421" s="186">
        <v>0</v>
      </c>
      <c r="F421" s="186">
        <v>0</v>
      </c>
      <c r="G421" s="186">
        <v>4317</v>
      </c>
      <c r="H421" s="186">
        <v>0</v>
      </c>
      <c r="I421" s="186">
        <v>0</v>
      </c>
      <c r="J421" s="186">
        <v>0</v>
      </c>
      <c r="K421" s="186">
        <v>0</v>
      </c>
      <c r="L421" s="186">
        <v>0</v>
      </c>
      <c r="M421" s="187">
        <v>4317</v>
      </c>
    </row>
    <row r="422" spans="1:13" x14ac:dyDescent="0.35">
      <c r="A422" s="27">
        <v>415</v>
      </c>
      <c r="B422" s="37" t="s">
        <v>416</v>
      </c>
      <c r="C422" s="28" t="s">
        <v>32</v>
      </c>
      <c r="D422" s="36">
        <v>0</v>
      </c>
      <c r="E422" s="36">
        <v>1</v>
      </c>
      <c r="F422" s="36">
        <v>0</v>
      </c>
      <c r="G422" s="36">
        <v>1165</v>
      </c>
      <c r="H422" s="36">
        <v>0</v>
      </c>
      <c r="I422" s="36">
        <v>0</v>
      </c>
      <c r="J422" s="36">
        <v>0</v>
      </c>
      <c r="K422" s="36">
        <v>0</v>
      </c>
      <c r="L422" s="36">
        <v>0</v>
      </c>
      <c r="M422" s="45">
        <v>1166</v>
      </c>
    </row>
    <row r="423" spans="1:13" x14ac:dyDescent="0.35">
      <c r="A423" s="5">
        <v>416</v>
      </c>
      <c r="B423" s="42" t="s">
        <v>417</v>
      </c>
      <c r="C423" s="4" t="s">
        <v>44</v>
      </c>
      <c r="D423" s="186">
        <v>1</v>
      </c>
      <c r="E423" s="186">
        <v>0</v>
      </c>
      <c r="F423" s="186">
        <v>0</v>
      </c>
      <c r="G423" s="186">
        <v>4825</v>
      </c>
      <c r="H423" s="186">
        <v>0</v>
      </c>
      <c r="I423" s="186">
        <v>0</v>
      </c>
      <c r="J423" s="186">
        <v>0</v>
      </c>
      <c r="K423" s="186">
        <v>0</v>
      </c>
      <c r="L423" s="186">
        <v>0</v>
      </c>
      <c r="M423" s="187">
        <v>4826</v>
      </c>
    </row>
    <row r="424" spans="1:13" x14ac:dyDescent="0.35">
      <c r="A424" s="27">
        <v>417</v>
      </c>
      <c r="B424" s="37" t="s">
        <v>630</v>
      </c>
      <c r="C424" s="28" t="s">
        <v>49</v>
      </c>
      <c r="D424" s="36">
        <v>0</v>
      </c>
      <c r="E424" s="36">
        <v>0</v>
      </c>
      <c r="F424" s="36">
        <v>0</v>
      </c>
      <c r="G424" s="36">
        <v>301</v>
      </c>
      <c r="H424" s="36">
        <v>0</v>
      </c>
      <c r="I424" s="36">
        <v>0</v>
      </c>
      <c r="J424" s="36">
        <v>0</v>
      </c>
      <c r="K424" s="36">
        <v>0</v>
      </c>
      <c r="L424" s="36">
        <v>0</v>
      </c>
      <c r="M424" s="45">
        <v>301</v>
      </c>
    </row>
    <row r="425" spans="1:13" x14ac:dyDescent="0.35">
      <c r="A425" s="5">
        <v>418</v>
      </c>
      <c r="B425" s="42" t="s">
        <v>418</v>
      </c>
      <c r="C425" s="4" t="s">
        <v>52</v>
      </c>
      <c r="D425" s="186">
        <v>0</v>
      </c>
      <c r="E425" s="186">
        <v>2</v>
      </c>
      <c r="F425" s="186">
        <v>0</v>
      </c>
      <c r="G425" s="186">
        <v>2222</v>
      </c>
      <c r="H425" s="186">
        <v>0</v>
      </c>
      <c r="I425" s="186">
        <v>0</v>
      </c>
      <c r="J425" s="186">
        <v>2</v>
      </c>
      <c r="K425" s="186">
        <v>0</v>
      </c>
      <c r="L425" s="186">
        <v>0</v>
      </c>
      <c r="M425" s="187">
        <v>2226</v>
      </c>
    </row>
    <row r="426" spans="1:13" x14ac:dyDescent="0.35">
      <c r="A426" s="27">
        <v>419</v>
      </c>
      <c r="B426" s="37" t="s">
        <v>419</v>
      </c>
      <c r="C426" s="28" t="s">
        <v>46</v>
      </c>
      <c r="D426" s="36">
        <v>0</v>
      </c>
      <c r="E426" s="36">
        <v>0</v>
      </c>
      <c r="F426" s="36">
        <v>0</v>
      </c>
      <c r="G426" s="36">
        <v>1929</v>
      </c>
      <c r="H426" s="36">
        <v>0</v>
      </c>
      <c r="I426" s="36">
        <v>0</v>
      </c>
      <c r="J426" s="36">
        <v>0</v>
      </c>
      <c r="K426" s="36">
        <v>0</v>
      </c>
      <c r="L426" s="36">
        <v>0</v>
      </c>
      <c r="M426" s="45">
        <v>1929</v>
      </c>
    </row>
    <row r="427" spans="1:13" x14ac:dyDescent="0.35">
      <c r="A427" s="5">
        <v>420</v>
      </c>
      <c r="B427" s="42" t="s">
        <v>420</v>
      </c>
      <c r="C427" s="4" t="s">
        <v>29</v>
      </c>
      <c r="D427" s="186">
        <v>92</v>
      </c>
      <c r="E427" s="186">
        <v>4</v>
      </c>
      <c r="F427" s="186">
        <v>0</v>
      </c>
      <c r="G427" s="186">
        <v>53420</v>
      </c>
      <c r="H427" s="186">
        <v>2</v>
      </c>
      <c r="I427" s="186">
        <v>2</v>
      </c>
      <c r="J427" s="186">
        <v>28</v>
      </c>
      <c r="K427" s="186">
        <v>0</v>
      </c>
      <c r="L427" s="186">
        <v>0</v>
      </c>
      <c r="M427" s="187">
        <v>53548</v>
      </c>
    </row>
    <row r="428" spans="1:13" x14ac:dyDescent="0.35">
      <c r="A428" s="27">
        <v>421</v>
      </c>
      <c r="B428" s="37" t="s">
        <v>421</v>
      </c>
      <c r="C428" s="28" t="s">
        <v>47</v>
      </c>
      <c r="D428" s="36">
        <v>0</v>
      </c>
      <c r="E428" s="36">
        <v>0</v>
      </c>
      <c r="F428" s="36">
        <v>0</v>
      </c>
      <c r="G428" s="36">
        <v>807</v>
      </c>
      <c r="H428" s="36">
        <v>0</v>
      </c>
      <c r="I428" s="36">
        <v>0</v>
      </c>
      <c r="J428" s="36">
        <v>0</v>
      </c>
      <c r="K428" s="36">
        <v>0</v>
      </c>
      <c r="L428" s="36">
        <v>0</v>
      </c>
      <c r="M428" s="45">
        <v>807</v>
      </c>
    </row>
    <row r="429" spans="1:13" x14ac:dyDescent="0.35">
      <c r="A429" s="5">
        <v>422</v>
      </c>
      <c r="B429" s="42" t="s">
        <v>422</v>
      </c>
      <c r="C429" s="4" t="s">
        <v>50</v>
      </c>
      <c r="D429" s="186">
        <v>0</v>
      </c>
      <c r="E429" s="186">
        <v>0</v>
      </c>
      <c r="F429" s="186">
        <v>0</v>
      </c>
      <c r="G429" s="186">
        <v>1473</v>
      </c>
      <c r="H429" s="186">
        <v>0</v>
      </c>
      <c r="I429" s="186">
        <v>0</v>
      </c>
      <c r="J429" s="186">
        <v>0</v>
      </c>
      <c r="K429" s="186">
        <v>0</v>
      </c>
      <c r="L429" s="186">
        <v>0</v>
      </c>
      <c r="M429" s="187">
        <v>1473</v>
      </c>
    </row>
    <row r="430" spans="1:13" x14ac:dyDescent="0.35">
      <c r="A430" s="27">
        <v>423</v>
      </c>
      <c r="B430" s="37" t="s">
        <v>423</v>
      </c>
      <c r="C430" s="28" t="s">
        <v>41</v>
      </c>
      <c r="D430" s="36">
        <v>1</v>
      </c>
      <c r="E430" s="36">
        <v>4</v>
      </c>
      <c r="F430" s="36">
        <v>0</v>
      </c>
      <c r="G430" s="36">
        <v>1069</v>
      </c>
      <c r="H430" s="36">
        <v>0</v>
      </c>
      <c r="I430" s="36">
        <v>0</v>
      </c>
      <c r="J430" s="36">
        <v>1</v>
      </c>
      <c r="K430" s="36">
        <v>0</v>
      </c>
      <c r="L430" s="36">
        <v>0</v>
      </c>
      <c r="M430" s="45">
        <v>1075</v>
      </c>
    </row>
    <row r="431" spans="1:13" x14ac:dyDescent="0.35">
      <c r="A431" s="5">
        <v>424</v>
      </c>
      <c r="B431" s="42" t="s">
        <v>424</v>
      </c>
      <c r="C431" s="4" t="s">
        <v>52</v>
      </c>
      <c r="D431" s="186">
        <v>3</v>
      </c>
      <c r="E431" s="186">
        <v>1</v>
      </c>
      <c r="F431" s="186">
        <v>0</v>
      </c>
      <c r="G431" s="186">
        <v>7899</v>
      </c>
      <c r="H431" s="186">
        <v>0</v>
      </c>
      <c r="I431" s="186">
        <v>0</v>
      </c>
      <c r="J431" s="186">
        <v>0</v>
      </c>
      <c r="K431" s="186">
        <v>0</v>
      </c>
      <c r="L431" s="186">
        <v>0</v>
      </c>
      <c r="M431" s="187">
        <v>7903</v>
      </c>
    </row>
    <row r="432" spans="1:13" x14ac:dyDescent="0.35">
      <c r="A432" s="27">
        <v>425</v>
      </c>
      <c r="B432" s="37" t="s">
        <v>425</v>
      </c>
      <c r="C432" s="28" t="s">
        <v>20</v>
      </c>
      <c r="D432" s="36">
        <v>0</v>
      </c>
      <c r="E432" s="36">
        <v>0</v>
      </c>
      <c r="F432" s="36">
        <v>0</v>
      </c>
      <c r="G432" s="36">
        <v>618</v>
      </c>
      <c r="H432" s="36">
        <v>0</v>
      </c>
      <c r="I432" s="36">
        <v>0</v>
      </c>
      <c r="J432" s="36">
        <v>0</v>
      </c>
      <c r="K432" s="36">
        <v>0</v>
      </c>
      <c r="L432" s="36">
        <v>0</v>
      </c>
      <c r="M432" s="45">
        <v>618</v>
      </c>
    </row>
    <row r="433" spans="1:13" x14ac:dyDescent="0.35">
      <c r="A433" s="5">
        <v>426</v>
      </c>
      <c r="B433" s="42" t="s">
        <v>426</v>
      </c>
      <c r="C433" s="4" t="s">
        <v>30</v>
      </c>
      <c r="D433" s="186">
        <v>0</v>
      </c>
      <c r="E433" s="186">
        <v>1</v>
      </c>
      <c r="F433" s="186">
        <v>0</v>
      </c>
      <c r="G433" s="186">
        <v>4863</v>
      </c>
      <c r="H433" s="186">
        <v>0</v>
      </c>
      <c r="I433" s="186">
        <v>0</v>
      </c>
      <c r="J433" s="186">
        <v>0</v>
      </c>
      <c r="K433" s="186">
        <v>0</v>
      </c>
      <c r="L433" s="186">
        <v>0</v>
      </c>
      <c r="M433" s="187">
        <v>4864</v>
      </c>
    </row>
    <row r="434" spans="1:13" x14ac:dyDescent="0.35">
      <c r="A434" s="27">
        <v>427</v>
      </c>
      <c r="B434" s="37" t="s">
        <v>427</v>
      </c>
      <c r="C434" s="28" t="s">
        <v>46</v>
      </c>
      <c r="D434" s="36">
        <v>0</v>
      </c>
      <c r="E434" s="36">
        <v>0</v>
      </c>
      <c r="F434" s="36">
        <v>0</v>
      </c>
      <c r="G434" s="36">
        <v>1149</v>
      </c>
      <c r="H434" s="36">
        <v>0</v>
      </c>
      <c r="I434" s="36">
        <v>0</v>
      </c>
      <c r="J434" s="36">
        <v>0</v>
      </c>
      <c r="K434" s="36">
        <v>0</v>
      </c>
      <c r="L434" s="36">
        <v>0</v>
      </c>
      <c r="M434" s="45">
        <v>1149</v>
      </c>
    </row>
    <row r="435" spans="1:13" x14ac:dyDescent="0.35">
      <c r="A435" s="5">
        <v>428</v>
      </c>
      <c r="B435" s="42" t="s">
        <v>428</v>
      </c>
      <c r="C435" s="4" t="s">
        <v>30</v>
      </c>
      <c r="D435" s="186">
        <v>0</v>
      </c>
      <c r="E435" s="186">
        <v>0</v>
      </c>
      <c r="F435" s="186">
        <v>0</v>
      </c>
      <c r="G435" s="186">
        <v>3002</v>
      </c>
      <c r="H435" s="186">
        <v>0</v>
      </c>
      <c r="I435" s="186">
        <v>0</v>
      </c>
      <c r="J435" s="186">
        <v>0</v>
      </c>
      <c r="K435" s="186">
        <v>0</v>
      </c>
      <c r="L435" s="186">
        <v>0</v>
      </c>
      <c r="M435" s="187">
        <v>3002</v>
      </c>
    </row>
    <row r="436" spans="1:13" x14ac:dyDescent="0.35">
      <c r="A436" s="27">
        <v>429</v>
      </c>
      <c r="B436" s="37" t="s">
        <v>429</v>
      </c>
      <c r="C436" s="28" t="s">
        <v>29</v>
      </c>
      <c r="D436" s="36">
        <v>0</v>
      </c>
      <c r="E436" s="36">
        <v>0</v>
      </c>
      <c r="F436" s="36">
        <v>1</v>
      </c>
      <c r="G436" s="36">
        <v>4936</v>
      </c>
      <c r="H436" s="36">
        <v>0</v>
      </c>
      <c r="I436" s="36">
        <v>0</v>
      </c>
      <c r="J436" s="36">
        <v>0</v>
      </c>
      <c r="K436" s="36">
        <v>0</v>
      </c>
      <c r="L436" s="36">
        <v>0</v>
      </c>
      <c r="M436" s="45">
        <v>4937</v>
      </c>
    </row>
    <row r="437" spans="1:13" x14ac:dyDescent="0.35">
      <c r="A437" s="5">
        <v>430</v>
      </c>
      <c r="B437" s="42" t="s">
        <v>430</v>
      </c>
      <c r="C437" s="4" t="s">
        <v>24</v>
      </c>
      <c r="D437" s="186">
        <v>11</v>
      </c>
      <c r="E437" s="186">
        <v>3</v>
      </c>
      <c r="F437" s="186">
        <v>0</v>
      </c>
      <c r="G437" s="186">
        <v>30316</v>
      </c>
      <c r="H437" s="186">
        <v>0</v>
      </c>
      <c r="I437" s="186">
        <v>0</v>
      </c>
      <c r="J437" s="186">
        <v>3</v>
      </c>
      <c r="K437" s="186">
        <v>0</v>
      </c>
      <c r="L437" s="186">
        <v>0</v>
      </c>
      <c r="M437" s="187">
        <v>30333</v>
      </c>
    </row>
    <row r="438" spans="1:13" x14ac:dyDescent="0.35">
      <c r="A438" s="27">
        <v>431</v>
      </c>
      <c r="B438" s="37" t="s">
        <v>431</v>
      </c>
      <c r="C438" s="28" t="s">
        <v>50</v>
      </c>
      <c r="D438" s="36">
        <v>0</v>
      </c>
      <c r="E438" s="36">
        <v>0</v>
      </c>
      <c r="F438" s="36">
        <v>0</v>
      </c>
      <c r="G438" s="36">
        <v>2695</v>
      </c>
      <c r="H438" s="36">
        <v>0</v>
      </c>
      <c r="I438" s="36">
        <v>0</v>
      </c>
      <c r="J438" s="36">
        <v>0</v>
      </c>
      <c r="K438" s="36">
        <v>0</v>
      </c>
      <c r="L438" s="36">
        <v>0</v>
      </c>
      <c r="M438" s="45">
        <v>2695</v>
      </c>
    </row>
    <row r="439" spans="1:13" x14ac:dyDescent="0.35">
      <c r="A439" s="5">
        <v>432</v>
      </c>
      <c r="B439" s="42" t="s">
        <v>639</v>
      </c>
      <c r="C439" s="4" t="s">
        <v>50</v>
      </c>
      <c r="D439" s="186">
        <v>0</v>
      </c>
      <c r="E439" s="186">
        <v>0</v>
      </c>
      <c r="F439" s="186">
        <v>0</v>
      </c>
      <c r="G439" s="186">
        <v>1315</v>
      </c>
      <c r="H439" s="186">
        <v>0</v>
      </c>
      <c r="I439" s="186">
        <v>0</v>
      </c>
      <c r="J439" s="186">
        <v>0</v>
      </c>
      <c r="K439" s="186">
        <v>0</v>
      </c>
      <c r="L439" s="186">
        <v>0</v>
      </c>
      <c r="M439" s="187">
        <v>1315</v>
      </c>
    </row>
    <row r="440" spans="1:13" x14ac:dyDescent="0.35">
      <c r="A440" s="27">
        <v>433</v>
      </c>
      <c r="B440" s="37" t="s">
        <v>432</v>
      </c>
      <c r="C440" s="28" t="s">
        <v>50</v>
      </c>
      <c r="D440" s="36">
        <v>0</v>
      </c>
      <c r="E440" s="36">
        <v>0</v>
      </c>
      <c r="F440" s="36">
        <v>0</v>
      </c>
      <c r="G440" s="36">
        <v>1001</v>
      </c>
      <c r="H440" s="36">
        <v>0</v>
      </c>
      <c r="I440" s="36">
        <v>0</v>
      </c>
      <c r="J440" s="36">
        <v>0</v>
      </c>
      <c r="K440" s="36">
        <v>0</v>
      </c>
      <c r="L440" s="36">
        <v>0</v>
      </c>
      <c r="M440" s="45">
        <v>1001</v>
      </c>
    </row>
    <row r="441" spans="1:13" x14ac:dyDescent="0.35">
      <c r="A441" s="5">
        <v>434</v>
      </c>
      <c r="B441" s="42" t="s">
        <v>433</v>
      </c>
      <c r="C441" s="4" t="s">
        <v>46</v>
      </c>
      <c r="D441" s="186">
        <v>0</v>
      </c>
      <c r="E441" s="186">
        <v>0</v>
      </c>
      <c r="F441" s="186">
        <v>0</v>
      </c>
      <c r="G441" s="186">
        <v>1708</v>
      </c>
      <c r="H441" s="186">
        <v>0</v>
      </c>
      <c r="I441" s="186">
        <v>0</v>
      </c>
      <c r="J441" s="186">
        <v>0</v>
      </c>
      <c r="K441" s="186">
        <v>0</v>
      </c>
      <c r="L441" s="186">
        <v>0</v>
      </c>
      <c r="M441" s="187">
        <v>1708</v>
      </c>
    </row>
    <row r="442" spans="1:13" x14ac:dyDescent="0.35">
      <c r="A442" s="27">
        <v>435</v>
      </c>
      <c r="B442" s="37" t="s">
        <v>434</v>
      </c>
      <c r="C442" s="28" t="s">
        <v>43</v>
      </c>
      <c r="D442" s="36">
        <v>0</v>
      </c>
      <c r="E442" s="36">
        <v>0</v>
      </c>
      <c r="F442" s="36">
        <v>0</v>
      </c>
      <c r="G442" s="36">
        <v>1198</v>
      </c>
      <c r="H442" s="36">
        <v>0</v>
      </c>
      <c r="I442" s="36">
        <v>0</v>
      </c>
      <c r="J442" s="36">
        <v>0</v>
      </c>
      <c r="K442" s="36">
        <v>0</v>
      </c>
      <c r="L442" s="36">
        <v>0</v>
      </c>
      <c r="M442" s="45">
        <v>1198</v>
      </c>
    </row>
    <row r="443" spans="1:13" x14ac:dyDescent="0.35">
      <c r="A443" s="5">
        <v>436</v>
      </c>
      <c r="B443" s="42" t="s">
        <v>638</v>
      </c>
      <c r="C443" s="4" t="s">
        <v>43</v>
      </c>
      <c r="D443" s="186">
        <v>7</v>
      </c>
      <c r="E443" s="186">
        <v>0</v>
      </c>
      <c r="F443" s="186">
        <v>0</v>
      </c>
      <c r="G443" s="186">
        <v>2158</v>
      </c>
      <c r="H443" s="186">
        <v>0</v>
      </c>
      <c r="I443" s="186">
        <v>0</v>
      </c>
      <c r="J443" s="186">
        <v>2</v>
      </c>
      <c r="K443" s="186">
        <v>0</v>
      </c>
      <c r="L443" s="186">
        <v>0</v>
      </c>
      <c r="M443" s="187">
        <v>2167</v>
      </c>
    </row>
    <row r="444" spans="1:13" x14ac:dyDescent="0.35">
      <c r="A444" s="27">
        <v>437</v>
      </c>
      <c r="B444" s="37" t="s">
        <v>435</v>
      </c>
      <c r="C444" s="28" t="s">
        <v>43</v>
      </c>
      <c r="D444" s="36">
        <v>0</v>
      </c>
      <c r="E444" s="36">
        <v>0</v>
      </c>
      <c r="F444" s="36">
        <v>0</v>
      </c>
      <c r="G444" s="36">
        <v>138</v>
      </c>
      <c r="H444" s="36">
        <v>0</v>
      </c>
      <c r="I444" s="36">
        <v>0</v>
      </c>
      <c r="J444" s="36">
        <v>0</v>
      </c>
      <c r="K444" s="36">
        <v>0</v>
      </c>
      <c r="L444" s="36">
        <v>0</v>
      </c>
      <c r="M444" s="45">
        <v>138</v>
      </c>
    </row>
    <row r="445" spans="1:13" x14ac:dyDescent="0.35">
      <c r="A445" s="5">
        <v>438</v>
      </c>
      <c r="B445" s="42" t="s">
        <v>436</v>
      </c>
      <c r="C445" s="4" t="s">
        <v>28</v>
      </c>
      <c r="D445" s="186">
        <v>1</v>
      </c>
      <c r="E445" s="186">
        <v>0</v>
      </c>
      <c r="F445" s="186">
        <v>0</v>
      </c>
      <c r="G445" s="186">
        <v>10192</v>
      </c>
      <c r="H445" s="186">
        <v>0</v>
      </c>
      <c r="I445" s="186">
        <v>0</v>
      </c>
      <c r="J445" s="186">
        <v>0</v>
      </c>
      <c r="K445" s="186">
        <v>0</v>
      </c>
      <c r="L445" s="186">
        <v>0</v>
      </c>
      <c r="M445" s="187">
        <v>10193</v>
      </c>
    </row>
    <row r="446" spans="1:13" x14ac:dyDescent="0.35">
      <c r="A446" s="27">
        <v>439</v>
      </c>
      <c r="B446" s="37" t="s">
        <v>437</v>
      </c>
      <c r="C446" s="28" t="s">
        <v>27</v>
      </c>
      <c r="D446" s="36">
        <v>0</v>
      </c>
      <c r="E446" s="36">
        <v>0</v>
      </c>
      <c r="F446" s="36">
        <v>0</v>
      </c>
      <c r="G446" s="36">
        <v>15050</v>
      </c>
      <c r="H446" s="36">
        <v>0</v>
      </c>
      <c r="I446" s="36">
        <v>0</v>
      </c>
      <c r="J446" s="36">
        <v>0</v>
      </c>
      <c r="K446" s="36">
        <v>0</v>
      </c>
      <c r="L446" s="36">
        <v>0</v>
      </c>
      <c r="M446" s="45">
        <v>15050</v>
      </c>
    </row>
    <row r="447" spans="1:13" x14ac:dyDescent="0.35">
      <c r="A447" s="5">
        <v>440</v>
      </c>
      <c r="B447" s="42" t="s">
        <v>438</v>
      </c>
      <c r="C447" s="4" t="s">
        <v>20</v>
      </c>
      <c r="D447" s="186">
        <v>0</v>
      </c>
      <c r="E447" s="186">
        <v>0</v>
      </c>
      <c r="F447" s="186">
        <v>0</v>
      </c>
      <c r="G447" s="186">
        <v>569</v>
      </c>
      <c r="H447" s="186">
        <v>0</v>
      </c>
      <c r="I447" s="186">
        <v>0</v>
      </c>
      <c r="J447" s="186">
        <v>0</v>
      </c>
      <c r="K447" s="186">
        <v>0</v>
      </c>
      <c r="L447" s="186">
        <v>0</v>
      </c>
      <c r="M447" s="187">
        <v>569</v>
      </c>
    </row>
    <row r="448" spans="1:13" x14ac:dyDescent="0.35">
      <c r="A448" s="27">
        <v>441</v>
      </c>
      <c r="B448" s="37" t="s">
        <v>439</v>
      </c>
      <c r="C448" s="28" t="s">
        <v>27</v>
      </c>
      <c r="D448" s="36">
        <v>5</v>
      </c>
      <c r="E448" s="36">
        <v>0</v>
      </c>
      <c r="F448" s="36">
        <v>0</v>
      </c>
      <c r="G448" s="36">
        <v>24971</v>
      </c>
      <c r="H448" s="36">
        <v>0</v>
      </c>
      <c r="I448" s="36">
        <v>0</v>
      </c>
      <c r="J448" s="36">
        <v>4</v>
      </c>
      <c r="K448" s="36">
        <v>0</v>
      </c>
      <c r="L448" s="36">
        <v>0</v>
      </c>
      <c r="M448" s="45">
        <v>24980</v>
      </c>
    </row>
    <row r="449" spans="1:13" x14ac:dyDescent="0.35">
      <c r="A449" s="5">
        <v>442</v>
      </c>
      <c r="B449" s="42" t="s">
        <v>637</v>
      </c>
      <c r="C449" s="4" t="s">
        <v>27</v>
      </c>
      <c r="D449" s="186">
        <v>13</v>
      </c>
      <c r="E449" s="186">
        <v>0</v>
      </c>
      <c r="F449" s="186">
        <v>0</v>
      </c>
      <c r="G449" s="186">
        <v>8825</v>
      </c>
      <c r="H449" s="186">
        <v>0</v>
      </c>
      <c r="I449" s="186">
        <v>0</v>
      </c>
      <c r="J449" s="186">
        <v>8</v>
      </c>
      <c r="K449" s="186">
        <v>0</v>
      </c>
      <c r="L449" s="186">
        <v>0</v>
      </c>
      <c r="M449" s="187">
        <v>8846</v>
      </c>
    </row>
    <row r="450" spans="1:13" x14ac:dyDescent="0.35">
      <c r="A450" s="27">
        <v>443</v>
      </c>
      <c r="B450" s="37" t="s">
        <v>440</v>
      </c>
      <c r="C450" s="28" t="s">
        <v>32</v>
      </c>
      <c r="D450" s="36">
        <v>0</v>
      </c>
      <c r="E450" s="36">
        <v>0</v>
      </c>
      <c r="F450" s="36">
        <v>0</v>
      </c>
      <c r="G450" s="36">
        <v>598</v>
      </c>
      <c r="H450" s="36">
        <v>0</v>
      </c>
      <c r="I450" s="36">
        <v>0</v>
      </c>
      <c r="J450" s="36">
        <v>0</v>
      </c>
      <c r="K450" s="36">
        <v>0</v>
      </c>
      <c r="L450" s="36">
        <v>0</v>
      </c>
      <c r="M450" s="45">
        <v>598</v>
      </c>
    </row>
    <row r="451" spans="1:13" x14ac:dyDescent="0.35">
      <c r="A451" s="5">
        <v>444</v>
      </c>
      <c r="B451" s="42" t="s">
        <v>441</v>
      </c>
      <c r="C451" s="4" t="s">
        <v>28</v>
      </c>
      <c r="D451" s="186">
        <v>21</v>
      </c>
      <c r="E451" s="186">
        <v>0</v>
      </c>
      <c r="F451" s="186">
        <v>0</v>
      </c>
      <c r="G451" s="186">
        <v>15519</v>
      </c>
      <c r="H451" s="186">
        <v>0</v>
      </c>
      <c r="I451" s="186">
        <v>0</v>
      </c>
      <c r="J451" s="186">
        <v>3</v>
      </c>
      <c r="K451" s="186">
        <v>2</v>
      </c>
      <c r="L451" s="186">
        <v>0</v>
      </c>
      <c r="M451" s="187">
        <v>15545</v>
      </c>
    </row>
    <row r="452" spans="1:13" x14ac:dyDescent="0.35">
      <c r="A452" s="27">
        <v>445</v>
      </c>
      <c r="B452" s="37" t="s">
        <v>442</v>
      </c>
      <c r="C452" s="28" t="s">
        <v>41</v>
      </c>
      <c r="D452" s="36">
        <v>0</v>
      </c>
      <c r="E452" s="36">
        <v>1</v>
      </c>
      <c r="F452" s="36">
        <v>0</v>
      </c>
      <c r="G452" s="36">
        <v>329</v>
      </c>
      <c r="H452" s="36">
        <v>0</v>
      </c>
      <c r="I452" s="36">
        <v>0</v>
      </c>
      <c r="J452" s="36">
        <v>0</v>
      </c>
      <c r="K452" s="36">
        <v>0</v>
      </c>
      <c r="L452" s="36">
        <v>0</v>
      </c>
      <c r="M452" s="45">
        <v>330</v>
      </c>
    </row>
    <row r="453" spans="1:13" x14ac:dyDescent="0.35">
      <c r="A453" s="5">
        <v>446</v>
      </c>
      <c r="B453" s="42" t="s">
        <v>443</v>
      </c>
      <c r="C453" s="4" t="s">
        <v>41</v>
      </c>
      <c r="D453" s="186">
        <v>0</v>
      </c>
      <c r="E453" s="186">
        <v>1</v>
      </c>
      <c r="F453" s="186">
        <v>0</v>
      </c>
      <c r="G453" s="186">
        <v>326</v>
      </c>
      <c r="H453" s="186">
        <v>0</v>
      </c>
      <c r="I453" s="186">
        <v>0</v>
      </c>
      <c r="J453" s="186">
        <v>1</v>
      </c>
      <c r="K453" s="186">
        <v>0</v>
      </c>
      <c r="L453" s="186">
        <v>0</v>
      </c>
      <c r="M453" s="187">
        <v>328</v>
      </c>
    </row>
    <row r="454" spans="1:13" x14ac:dyDescent="0.35">
      <c r="A454" s="27">
        <v>447</v>
      </c>
      <c r="B454" s="37" t="s">
        <v>444</v>
      </c>
      <c r="C454" s="28" t="s">
        <v>41</v>
      </c>
      <c r="D454" s="36">
        <v>0</v>
      </c>
      <c r="E454" s="36">
        <v>0</v>
      </c>
      <c r="F454" s="36">
        <v>0</v>
      </c>
      <c r="G454" s="36">
        <v>154</v>
      </c>
      <c r="H454" s="36">
        <v>0</v>
      </c>
      <c r="I454" s="36">
        <v>0</v>
      </c>
      <c r="J454" s="36">
        <v>0</v>
      </c>
      <c r="K454" s="36">
        <v>0</v>
      </c>
      <c r="L454" s="36">
        <v>0</v>
      </c>
      <c r="M454" s="45">
        <v>154</v>
      </c>
    </row>
    <row r="455" spans="1:13" x14ac:dyDescent="0.35">
      <c r="A455" s="5">
        <v>448</v>
      </c>
      <c r="B455" s="42" t="s">
        <v>445</v>
      </c>
      <c r="C455" s="4" t="s">
        <v>41</v>
      </c>
      <c r="D455" s="186">
        <v>0</v>
      </c>
      <c r="E455" s="186">
        <v>0</v>
      </c>
      <c r="F455" s="186">
        <v>0</v>
      </c>
      <c r="G455" s="186">
        <v>876</v>
      </c>
      <c r="H455" s="186">
        <v>0</v>
      </c>
      <c r="I455" s="186">
        <v>0</v>
      </c>
      <c r="J455" s="186">
        <v>0</v>
      </c>
      <c r="K455" s="186">
        <v>0</v>
      </c>
      <c r="L455" s="186">
        <v>0</v>
      </c>
      <c r="M455" s="187">
        <v>876</v>
      </c>
    </row>
    <row r="456" spans="1:13" x14ac:dyDescent="0.35">
      <c r="A456" s="27">
        <v>449</v>
      </c>
      <c r="B456" s="37" t="s">
        <v>446</v>
      </c>
      <c r="C456" s="28" t="s">
        <v>40</v>
      </c>
      <c r="D456" s="36">
        <v>3</v>
      </c>
      <c r="E456" s="36">
        <v>0</v>
      </c>
      <c r="F456" s="36">
        <v>0</v>
      </c>
      <c r="G456" s="36">
        <v>3309</v>
      </c>
      <c r="H456" s="36">
        <v>0</v>
      </c>
      <c r="I456" s="36">
        <v>0</v>
      </c>
      <c r="J456" s="36">
        <v>0</v>
      </c>
      <c r="K456" s="36">
        <v>0</v>
      </c>
      <c r="L456" s="36">
        <v>0</v>
      </c>
      <c r="M456" s="45">
        <v>3312</v>
      </c>
    </row>
    <row r="457" spans="1:13" x14ac:dyDescent="0.35">
      <c r="A457" s="5">
        <v>450</v>
      </c>
      <c r="B457" s="42" t="s">
        <v>447</v>
      </c>
      <c r="C457" s="4" t="s">
        <v>40</v>
      </c>
      <c r="D457" s="186">
        <v>1</v>
      </c>
      <c r="E457" s="186">
        <v>0</v>
      </c>
      <c r="F457" s="186">
        <v>0</v>
      </c>
      <c r="G457" s="186">
        <v>1185</v>
      </c>
      <c r="H457" s="186">
        <v>0</v>
      </c>
      <c r="I457" s="186">
        <v>0</v>
      </c>
      <c r="J457" s="186">
        <v>0</v>
      </c>
      <c r="K457" s="186">
        <v>0</v>
      </c>
      <c r="L457" s="186">
        <v>0</v>
      </c>
      <c r="M457" s="187">
        <v>1186</v>
      </c>
    </row>
    <row r="458" spans="1:13" x14ac:dyDescent="0.35">
      <c r="A458" s="27">
        <v>451</v>
      </c>
      <c r="B458" s="37" t="s">
        <v>448</v>
      </c>
      <c r="C458" s="28" t="s">
        <v>27</v>
      </c>
      <c r="D458" s="36">
        <v>3</v>
      </c>
      <c r="E458" s="36">
        <v>0</v>
      </c>
      <c r="F458" s="36">
        <v>0</v>
      </c>
      <c r="G458" s="36">
        <v>12728</v>
      </c>
      <c r="H458" s="36">
        <v>0</v>
      </c>
      <c r="I458" s="36">
        <v>0</v>
      </c>
      <c r="J458" s="36">
        <v>1</v>
      </c>
      <c r="K458" s="36">
        <v>0</v>
      </c>
      <c r="L458" s="36">
        <v>0</v>
      </c>
      <c r="M458" s="45">
        <v>12732</v>
      </c>
    </row>
    <row r="459" spans="1:13" x14ac:dyDescent="0.35">
      <c r="A459" s="5">
        <v>452</v>
      </c>
      <c r="B459" s="42" t="s">
        <v>449</v>
      </c>
      <c r="C459" s="4" t="s">
        <v>29</v>
      </c>
      <c r="D459" s="186">
        <v>10</v>
      </c>
      <c r="E459" s="186">
        <v>0</v>
      </c>
      <c r="F459" s="186">
        <v>0</v>
      </c>
      <c r="G459" s="186">
        <v>6525</v>
      </c>
      <c r="H459" s="186">
        <v>0</v>
      </c>
      <c r="I459" s="186">
        <v>0</v>
      </c>
      <c r="J459" s="186">
        <v>0</v>
      </c>
      <c r="K459" s="186">
        <v>0</v>
      </c>
      <c r="L459" s="186">
        <v>0</v>
      </c>
      <c r="M459" s="187">
        <v>6535</v>
      </c>
    </row>
    <row r="460" spans="1:13" x14ac:dyDescent="0.35">
      <c r="A460" s="27">
        <v>453</v>
      </c>
      <c r="B460" s="37" t="s">
        <v>450</v>
      </c>
      <c r="C460" s="28" t="s">
        <v>26</v>
      </c>
      <c r="D460" s="36">
        <v>0</v>
      </c>
      <c r="E460" s="36">
        <v>0</v>
      </c>
      <c r="F460" s="36">
        <v>0</v>
      </c>
      <c r="G460" s="36">
        <v>1077</v>
      </c>
      <c r="H460" s="36">
        <v>0</v>
      </c>
      <c r="I460" s="36">
        <v>0</v>
      </c>
      <c r="J460" s="36">
        <v>0</v>
      </c>
      <c r="K460" s="36">
        <v>0</v>
      </c>
      <c r="L460" s="36">
        <v>0</v>
      </c>
      <c r="M460" s="45">
        <v>1077</v>
      </c>
    </row>
    <row r="461" spans="1:13" x14ac:dyDescent="0.35">
      <c r="A461" s="5">
        <v>454</v>
      </c>
      <c r="B461" s="42" t="s">
        <v>451</v>
      </c>
      <c r="C461" s="4" t="s">
        <v>42</v>
      </c>
      <c r="D461" s="186">
        <v>0</v>
      </c>
      <c r="E461" s="186">
        <v>0</v>
      </c>
      <c r="F461" s="186">
        <v>0</v>
      </c>
      <c r="G461" s="186">
        <v>31</v>
      </c>
      <c r="H461" s="186">
        <v>0</v>
      </c>
      <c r="I461" s="186">
        <v>0</v>
      </c>
      <c r="J461" s="186">
        <v>0</v>
      </c>
      <c r="K461" s="186">
        <v>0</v>
      </c>
      <c r="L461" s="186">
        <v>0</v>
      </c>
      <c r="M461" s="187">
        <v>31</v>
      </c>
    </row>
    <row r="462" spans="1:13" x14ac:dyDescent="0.35">
      <c r="A462" s="27">
        <v>455</v>
      </c>
      <c r="B462" s="37" t="s">
        <v>452</v>
      </c>
      <c r="C462" s="28" t="s">
        <v>29</v>
      </c>
      <c r="D462" s="36">
        <v>449</v>
      </c>
      <c r="E462" s="36">
        <v>48</v>
      </c>
      <c r="F462" s="36">
        <v>8</v>
      </c>
      <c r="G462" s="36">
        <v>152391</v>
      </c>
      <c r="H462" s="36">
        <v>4</v>
      </c>
      <c r="I462" s="36">
        <v>2</v>
      </c>
      <c r="J462" s="36">
        <v>159</v>
      </c>
      <c r="K462" s="36">
        <v>21</v>
      </c>
      <c r="L462" s="36">
        <v>1</v>
      </c>
      <c r="M462" s="45">
        <v>153083</v>
      </c>
    </row>
    <row r="463" spans="1:13" x14ac:dyDescent="0.35">
      <c r="A463" s="5">
        <v>456</v>
      </c>
      <c r="B463" s="42" t="s">
        <v>453</v>
      </c>
      <c r="C463" s="4" t="s">
        <v>28</v>
      </c>
      <c r="D463" s="186">
        <v>30</v>
      </c>
      <c r="E463" s="186">
        <v>5</v>
      </c>
      <c r="F463" s="186">
        <v>0</v>
      </c>
      <c r="G463" s="186">
        <v>22634</v>
      </c>
      <c r="H463" s="186">
        <v>0</v>
      </c>
      <c r="I463" s="186">
        <v>0</v>
      </c>
      <c r="J463" s="186">
        <v>7</v>
      </c>
      <c r="K463" s="186">
        <v>0</v>
      </c>
      <c r="L463" s="186">
        <v>0</v>
      </c>
      <c r="M463" s="187">
        <v>22676</v>
      </c>
    </row>
    <row r="464" spans="1:13" x14ac:dyDescent="0.35">
      <c r="A464" s="27">
        <v>457</v>
      </c>
      <c r="B464" s="37" t="s">
        <v>454</v>
      </c>
      <c r="C464" s="28" t="s">
        <v>31</v>
      </c>
      <c r="D464" s="36">
        <v>1</v>
      </c>
      <c r="E464" s="36">
        <v>0</v>
      </c>
      <c r="F464" s="36">
        <v>0</v>
      </c>
      <c r="G464" s="36">
        <v>3139</v>
      </c>
      <c r="H464" s="36">
        <v>0</v>
      </c>
      <c r="I464" s="36">
        <v>0</v>
      </c>
      <c r="J464" s="36">
        <v>0</v>
      </c>
      <c r="K464" s="36">
        <v>0</v>
      </c>
      <c r="L464" s="36">
        <v>0</v>
      </c>
      <c r="M464" s="45">
        <v>3140</v>
      </c>
    </row>
    <row r="465" spans="1:13" x14ac:dyDescent="0.35">
      <c r="A465" s="5">
        <v>458</v>
      </c>
      <c r="B465" s="42" t="s">
        <v>455</v>
      </c>
      <c r="C465" s="4" t="s">
        <v>21</v>
      </c>
      <c r="D465" s="186">
        <v>1</v>
      </c>
      <c r="E465" s="186">
        <v>0</v>
      </c>
      <c r="F465" s="186">
        <v>0</v>
      </c>
      <c r="G465" s="186">
        <v>7828</v>
      </c>
      <c r="H465" s="186">
        <v>0</v>
      </c>
      <c r="I465" s="186">
        <v>0</v>
      </c>
      <c r="J465" s="186">
        <v>0</v>
      </c>
      <c r="K465" s="186">
        <v>0</v>
      </c>
      <c r="L465" s="186">
        <v>0</v>
      </c>
      <c r="M465" s="187">
        <v>7829</v>
      </c>
    </row>
    <row r="466" spans="1:13" x14ac:dyDescent="0.35">
      <c r="A466" s="27">
        <v>459</v>
      </c>
      <c r="B466" s="37" t="s">
        <v>456</v>
      </c>
      <c r="C466" s="28" t="s">
        <v>46</v>
      </c>
      <c r="D466" s="36">
        <v>0</v>
      </c>
      <c r="E466" s="36">
        <v>0</v>
      </c>
      <c r="F466" s="36">
        <v>0</v>
      </c>
      <c r="G466" s="36">
        <v>1242</v>
      </c>
      <c r="H466" s="36">
        <v>0</v>
      </c>
      <c r="I466" s="36">
        <v>0</v>
      </c>
      <c r="J466" s="36">
        <v>0</v>
      </c>
      <c r="K466" s="36">
        <v>0</v>
      </c>
      <c r="L466" s="36">
        <v>0</v>
      </c>
      <c r="M466" s="45">
        <v>1242</v>
      </c>
    </row>
    <row r="467" spans="1:13" x14ac:dyDescent="0.35">
      <c r="A467" s="5">
        <v>460</v>
      </c>
      <c r="B467" s="42" t="s">
        <v>457</v>
      </c>
      <c r="C467" s="4" t="s">
        <v>43</v>
      </c>
      <c r="D467" s="186">
        <v>0</v>
      </c>
      <c r="E467" s="186">
        <v>0</v>
      </c>
      <c r="F467" s="186">
        <v>0</v>
      </c>
      <c r="G467" s="186">
        <v>24</v>
      </c>
      <c r="H467" s="186">
        <v>0</v>
      </c>
      <c r="I467" s="186">
        <v>0</v>
      </c>
      <c r="J467" s="186">
        <v>0</v>
      </c>
      <c r="K467" s="186">
        <v>0</v>
      </c>
      <c r="L467" s="186">
        <v>0</v>
      </c>
      <c r="M467" s="187">
        <v>24</v>
      </c>
    </row>
    <row r="468" spans="1:13" x14ac:dyDescent="0.35">
      <c r="A468" s="27">
        <v>461</v>
      </c>
      <c r="B468" s="37" t="s">
        <v>458</v>
      </c>
      <c r="C468" s="28" t="s">
        <v>34</v>
      </c>
      <c r="D468" s="36">
        <v>0</v>
      </c>
      <c r="E468" s="36">
        <v>0</v>
      </c>
      <c r="F468" s="36">
        <v>0</v>
      </c>
      <c r="G468" s="36">
        <v>297</v>
      </c>
      <c r="H468" s="36">
        <v>0</v>
      </c>
      <c r="I468" s="36">
        <v>0</v>
      </c>
      <c r="J468" s="36">
        <v>0</v>
      </c>
      <c r="K468" s="36">
        <v>0</v>
      </c>
      <c r="L468" s="36">
        <v>0</v>
      </c>
      <c r="M468" s="45">
        <v>297</v>
      </c>
    </row>
    <row r="469" spans="1:13" x14ac:dyDescent="0.35">
      <c r="A469" s="5">
        <v>462</v>
      </c>
      <c r="B469" s="42" t="s">
        <v>459</v>
      </c>
      <c r="C469" s="4" t="s">
        <v>46</v>
      </c>
      <c r="D469" s="186">
        <v>1</v>
      </c>
      <c r="E469" s="186">
        <v>0</v>
      </c>
      <c r="F469" s="186">
        <v>1</v>
      </c>
      <c r="G469" s="186">
        <v>1737</v>
      </c>
      <c r="H469" s="186">
        <v>0</v>
      </c>
      <c r="I469" s="186">
        <v>0</v>
      </c>
      <c r="J469" s="186">
        <v>1</v>
      </c>
      <c r="K469" s="186">
        <v>0</v>
      </c>
      <c r="L469" s="186">
        <v>0</v>
      </c>
      <c r="M469" s="187">
        <v>1740</v>
      </c>
    </row>
    <row r="470" spans="1:13" x14ac:dyDescent="0.35">
      <c r="A470" s="27">
        <v>463</v>
      </c>
      <c r="B470" s="37" t="s">
        <v>460</v>
      </c>
      <c r="C470" s="28" t="s">
        <v>31</v>
      </c>
      <c r="D470" s="36">
        <v>0</v>
      </c>
      <c r="E470" s="36">
        <v>0</v>
      </c>
      <c r="F470" s="36">
        <v>0</v>
      </c>
      <c r="G470" s="36">
        <v>3521</v>
      </c>
      <c r="H470" s="36">
        <v>0</v>
      </c>
      <c r="I470" s="36">
        <v>0</v>
      </c>
      <c r="J470" s="36">
        <v>0</v>
      </c>
      <c r="K470" s="36">
        <v>0</v>
      </c>
      <c r="L470" s="36">
        <v>0</v>
      </c>
      <c r="M470" s="45">
        <v>3521</v>
      </c>
    </row>
    <row r="471" spans="1:13" x14ac:dyDescent="0.35">
      <c r="A471" s="5">
        <v>464</v>
      </c>
      <c r="B471" s="42" t="s">
        <v>461</v>
      </c>
      <c r="C471" s="4" t="s">
        <v>50</v>
      </c>
      <c r="D471" s="186">
        <v>0</v>
      </c>
      <c r="E471" s="186">
        <v>0</v>
      </c>
      <c r="F471" s="186">
        <v>0</v>
      </c>
      <c r="G471" s="186">
        <v>4296</v>
      </c>
      <c r="H471" s="186">
        <v>0</v>
      </c>
      <c r="I471" s="186">
        <v>0</v>
      </c>
      <c r="J471" s="186">
        <v>0</v>
      </c>
      <c r="K471" s="186">
        <v>0</v>
      </c>
      <c r="L471" s="186">
        <v>0</v>
      </c>
      <c r="M471" s="187">
        <v>4296</v>
      </c>
    </row>
    <row r="472" spans="1:13" x14ac:dyDescent="0.35">
      <c r="A472" s="27">
        <v>465</v>
      </c>
      <c r="B472" s="37" t="s">
        <v>462</v>
      </c>
      <c r="C472" s="28" t="s">
        <v>31</v>
      </c>
      <c r="D472" s="36">
        <v>2</v>
      </c>
      <c r="E472" s="36">
        <v>0</v>
      </c>
      <c r="F472" s="36">
        <v>0</v>
      </c>
      <c r="G472" s="36">
        <v>2967</v>
      </c>
      <c r="H472" s="36">
        <v>0</v>
      </c>
      <c r="I472" s="36">
        <v>0</v>
      </c>
      <c r="J472" s="36">
        <v>1</v>
      </c>
      <c r="K472" s="36">
        <v>0</v>
      </c>
      <c r="L472" s="36">
        <v>0</v>
      </c>
      <c r="M472" s="45">
        <v>2970</v>
      </c>
    </row>
    <row r="473" spans="1:13" x14ac:dyDescent="0.35">
      <c r="A473" s="5">
        <v>466</v>
      </c>
      <c r="B473" s="42" t="s">
        <v>463</v>
      </c>
      <c r="C473" s="4" t="s">
        <v>22</v>
      </c>
      <c r="D473" s="186">
        <v>145</v>
      </c>
      <c r="E473" s="186">
        <v>4</v>
      </c>
      <c r="F473" s="186">
        <v>1</v>
      </c>
      <c r="G473" s="186">
        <v>83271</v>
      </c>
      <c r="H473" s="186">
        <v>0</v>
      </c>
      <c r="I473" s="186">
        <v>2</v>
      </c>
      <c r="J473" s="186">
        <v>26</v>
      </c>
      <c r="K473" s="186">
        <v>2</v>
      </c>
      <c r="L473" s="186">
        <v>0</v>
      </c>
      <c r="M473" s="187">
        <v>83451</v>
      </c>
    </row>
    <row r="474" spans="1:13" x14ac:dyDescent="0.35">
      <c r="A474" s="27">
        <v>467</v>
      </c>
      <c r="B474" s="37" t="s">
        <v>636</v>
      </c>
      <c r="C474" s="28" t="s">
        <v>22</v>
      </c>
      <c r="D474" s="36">
        <v>219</v>
      </c>
      <c r="E474" s="36">
        <v>5</v>
      </c>
      <c r="F474" s="36">
        <v>2</v>
      </c>
      <c r="G474" s="36">
        <v>76501</v>
      </c>
      <c r="H474" s="36">
        <v>1</v>
      </c>
      <c r="I474" s="36">
        <v>0</v>
      </c>
      <c r="J474" s="36">
        <v>27</v>
      </c>
      <c r="K474" s="36">
        <v>3</v>
      </c>
      <c r="L474" s="36">
        <v>0</v>
      </c>
      <c r="M474" s="45">
        <v>76758</v>
      </c>
    </row>
    <row r="475" spans="1:13" x14ac:dyDescent="0.35">
      <c r="A475" s="5">
        <v>468</v>
      </c>
      <c r="B475" s="42" t="s">
        <v>464</v>
      </c>
      <c r="C475" s="4" t="s">
        <v>22</v>
      </c>
      <c r="D475" s="186">
        <v>39</v>
      </c>
      <c r="E475" s="186">
        <v>2</v>
      </c>
      <c r="F475" s="186">
        <v>0</v>
      </c>
      <c r="G475" s="186">
        <v>68635</v>
      </c>
      <c r="H475" s="186">
        <v>0</v>
      </c>
      <c r="I475" s="186">
        <v>1</v>
      </c>
      <c r="J475" s="186">
        <v>6</v>
      </c>
      <c r="K475" s="186">
        <v>0</v>
      </c>
      <c r="L475" s="186">
        <v>0</v>
      </c>
      <c r="M475" s="187">
        <v>68683</v>
      </c>
    </row>
    <row r="476" spans="1:13" x14ac:dyDescent="0.35">
      <c r="A476" s="27">
        <v>469</v>
      </c>
      <c r="B476" s="37" t="s">
        <v>465</v>
      </c>
      <c r="C476" s="28" t="s">
        <v>37</v>
      </c>
      <c r="D476" s="36">
        <v>0</v>
      </c>
      <c r="E476" s="36">
        <v>0</v>
      </c>
      <c r="F476" s="36">
        <v>0</v>
      </c>
      <c r="G476" s="36">
        <v>3320</v>
      </c>
      <c r="H476" s="36">
        <v>0</v>
      </c>
      <c r="I476" s="36">
        <v>0</v>
      </c>
      <c r="J476" s="36">
        <v>0</v>
      </c>
      <c r="K476" s="36">
        <v>0</v>
      </c>
      <c r="L476" s="36">
        <v>0</v>
      </c>
      <c r="M476" s="45">
        <v>3320</v>
      </c>
    </row>
    <row r="477" spans="1:13" x14ac:dyDescent="0.35">
      <c r="A477" s="5">
        <v>470</v>
      </c>
      <c r="B477" s="42" t="s">
        <v>466</v>
      </c>
      <c r="C477" s="4" t="s">
        <v>52</v>
      </c>
      <c r="D477" s="186">
        <v>0</v>
      </c>
      <c r="E477" s="186">
        <v>0</v>
      </c>
      <c r="F477" s="186">
        <v>0</v>
      </c>
      <c r="G477" s="186">
        <v>2756</v>
      </c>
      <c r="H477" s="186">
        <v>0</v>
      </c>
      <c r="I477" s="186">
        <v>0</v>
      </c>
      <c r="J477" s="186">
        <v>0</v>
      </c>
      <c r="K477" s="186">
        <v>0</v>
      </c>
      <c r="L477" s="186">
        <v>0</v>
      </c>
      <c r="M477" s="187">
        <v>2756</v>
      </c>
    </row>
    <row r="478" spans="1:13" x14ac:dyDescent="0.35">
      <c r="A478" s="27">
        <v>471</v>
      </c>
      <c r="B478" s="37" t="s">
        <v>467</v>
      </c>
      <c r="C478" s="28" t="s">
        <v>26</v>
      </c>
      <c r="D478" s="36">
        <v>0</v>
      </c>
      <c r="E478" s="36">
        <v>0</v>
      </c>
      <c r="F478" s="36">
        <v>0</v>
      </c>
      <c r="G478" s="36">
        <v>2478</v>
      </c>
      <c r="H478" s="36">
        <v>0</v>
      </c>
      <c r="I478" s="36">
        <v>0</v>
      </c>
      <c r="J478" s="36">
        <v>0</v>
      </c>
      <c r="K478" s="36">
        <v>0</v>
      </c>
      <c r="L478" s="36">
        <v>0</v>
      </c>
      <c r="M478" s="45">
        <v>2478</v>
      </c>
    </row>
    <row r="479" spans="1:13" x14ac:dyDescent="0.35">
      <c r="A479" s="5">
        <v>472</v>
      </c>
      <c r="B479" s="42" t="s">
        <v>468</v>
      </c>
      <c r="C479" s="4" t="s">
        <v>26</v>
      </c>
      <c r="D479" s="186">
        <v>0</v>
      </c>
      <c r="E479" s="186">
        <v>0</v>
      </c>
      <c r="F479" s="186">
        <v>0</v>
      </c>
      <c r="G479" s="186">
        <v>1198</v>
      </c>
      <c r="H479" s="186">
        <v>0</v>
      </c>
      <c r="I479" s="186">
        <v>0</v>
      </c>
      <c r="J479" s="186">
        <v>0</v>
      </c>
      <c r="K479" s="186">
        <v>0</v>
      </c>
      <c r="L479" s="186">
        <v>0</v>
      </c>
      <c r="M479" s="187">
        <v>1198</v>
      </c>
    </row>
    <row r="480" spans="1:13" x14ac:dyDescent="0.35">
      <c r="A480" s="27">
        <v>473</v>
      </c>
      <c r="B480" s="37" t="s">
        <v>469</v>
      </c>
      <c r="C480" s="28" t="s">
        <v>36</v>
      </c>
      <c r="D480" s="36">
        <v>3</v>
      </c>
      <c r="E480" s="36">
        <v>0</v>
      </c>
      <c r="F480" s="36">
        <v>0</v>
      </c>
      <c r="G480" s="36">
        <v>7665</v>
      </c>
      <c r="H480" s="36">
        <v>0</v>
      </c>
      <c r="I480" s="36">
        <v>0</v>
      </c>
      <c r="J480" s="36">
        <v>0</v>
      </c>
      <c r="K480" s="36">
        <v>0</v>
      </c>
      <c r="L480" s="36">
        <v>0</v>
      </c>
      <c r="M480" s="45">
        <v>7668</v>
      </c>
    </row>
    <row r="481" spans="1:13" x14ac:dyDescent="0.35">
      <c r="A481" s="5">
        <v>474</v>
      </c>
      <c r="B481" s="42" t="s">
        <v>470</v>
      </c>
      <c r="C481" s="4" t="s">
        <v>52</v>
      </c>
      <c r="D481" s="186">
        <v>0</v>
      </c>
      <c r="E481" s="186">
        <v>0</v>
      </c>
      <c r="F481" s="186">
        <v>0</v>
      </c>
      <c r="G481" s="186">
        <v>1145</v>
      </c>
      <c r="H481" s="186">
        <v>0</v>
      </c>
      <c r="I481" s="186">
        <v>0</v>
      </c>
      <c r="J481" s="186">
        <v>0</v>
      </c>
      <c r="K481" s="186">
        <v>0</v>
      </c>
      <c r="L481" s="186">
        <v>0</v>
      </c>
      <c r="M481" s="187">
        <v>1145</v>
      </c>
    </row>
    <row r="482" spans="1:13" x14ac:dyDescent="0.35">
      <c r="A482" s="27">
        <v>475</v>
      </c>
      <c r="B482" s="37" t="s">
        <v>471</v>
      </c>
      <c r="C482" s="28" t="s">
        <v>52</v>
      </c>
      <c r="D482" s="36">
        <v>0</v>
      </c>
      <c r="E482" s="36">
        <v>0</v>
      </c>
      <c r="F482" s="36">
        <v>0</v>
      </c>
      <c r="G482" s="36">
        <v>2093</v>
      </c>
      <c r="H482" s="36">
        <v>0</v>
      </c>
      <c r="I482" s="36">
        <v>0</v>
      </c>
      <c r="J482" s="36">
        <v>1</v>
      </c>
      <c r="K482" s="36">
        <v>0</v>
      </c>
      <c r="L482" s="36">
        <v>0</v>
      </c>
      <c r="M482" s="45">
        <v>2094</v>
      </c>
    </row>
    <row r="483" spans="1:13" x14ac:dyDescent="0.35">
      <c r="A483" s="5">
        <v>476</v>
      </c>
      <c r="B483" s="42" t="s">
        <v>472</v>
      </c>
      <c r="C483" s="4" t="s">
        <v>52</v>
      </c>
      <c r="D483" s="186">
        <v>0</v>
      </c>
      <c r="E483" s="186">
        <v>0</v>
      </c>
      <c r="F483" s="186">
        <v>0</v>
      </c>
      <c r="G483" s="186">
        <v>3032</v>
      </c>
      <c r="H483" s="186">
        <v>0</v>
      </c>
      <c r="I483" s="186">
        <v>0</v>
      </c>
      <c r="J483" s="186">
        <v>0</v>
      </c>
      <c r="K483" s="186">
        <v>0</v>
      </c>
      <c r="L483" s="186">
        <v>0</v>
      </c>
      <c r="M483" s="187">
        <v>3032</v>
      </c>
    </row>
    <row r="484" spans="1:13" x14ac:dyDescent="0.35">
      <c r="A484" s="27">
        <v>477</v>
      </c>
      <c r="B484" s="37" t="s">
        <v>473</v>
      </c>
      <c r="C484" s="28" t="s">
        <v>31</v>
      </c>
      <c r="D484" s="36">
        <v>2</v>
      </c>
      <c r="E484" s="36">
        <v>0</v>
      </c>
      <c r="F484" s="36">
        <v>0</v>
      </c>
      <c r="G484" s="36">
        <v>1395</v>
      </c>
      <c r="H484" s="36">
        <v>0</v>
      </c>
      <c r="I484" s="36">
        <v>0</v>
      </c>
      <c r="J484" s="36">
        <v>0</v>
      </c>
      <c r="K484" s="36">
        <v>0</v>
      </c>
      <c r="L484" s="36">
        <v>0</v>
      </c>
      <c r="M484" s="45">
        <v>1397</v>
      </c>
    </row>
    <row r="485" spans="1:13" x14ac:dyDescent="0.35">
      <c r="A485" s="5">
        <v>478</v>
      </c>
      <c r="B485" s="42" t="s">
        <v>474</v>
      </c>
      <c r="C485" s="4" t="s">
        <v>34</v>
      </c>
      <c r="D485" s="186">
        <v>1</v>
      </c>
      <c r="E485" s="186">
        <v>0</v>
      </c>
      <c r="F485" s="186">
        <v>0</v>
      </c>
      <c r="G485" s="186">
        <v>4646</v>
      </c>
      <c r="H485" s="186">
        <v>0</v>
      </c>
      <c r="I485" s="186">
        <v>0</v>
      </c>
      <c r="J485" s="186">
        <v>0</v>
      </c>
      <c r="K485" s="186">
        <v>0</v>
      </c>
      <c r="L485" s="186">
        <v>0</v>
      </c>
      <c r="M485" s="187">
        <v>4647</v>
      </c>
    </row>
    <row r="486" spans="1:13" x14ac:dyDescent="0.35">
      <c r="A486" s="27">
        <v>479</v>
      </c>
      <c r="B486" s="37" t="s">
        <v>475</v>
      </c>
      <c r="C486" s="28" t="s">
        <v>27</v>
      </c>
      <c r="D486" s="36">
        <v>2</v>
      </c>
      <c r="E486" s="36">
        <v>1</v>
      </c>
      <c r="F486" s="36">
        <v>0</v>
      </c>
      <c r="G486" s="36">
        <v>14587</v>
      </c>
      <c r="H486" s="36">
        <v>0</v>
      </c>
      <c r="I486" s="36">
        <v>0</v>
      </c>
      <c r="J486" s="36">
        <v>0</v>
      </c>
      <c r="K486" s="36">
        <v>0</v>
      </c>
      <c r="L486" s="36">
        <v>0</v>
      </c>
      <c r="M486" s="45">
        <v>14590</v>
      </c>
    </row>
    <row r="487" spans="1:13" x14ac:dyDescent="0.35">
      <c r="A487" s="5">
        <v>480</v>
      </c>
      <c r="B487" s="42" t="s">
        <v>635</v>
      </c>
      <c r="C487" s="4" t="s">
        <v>27</v>
      </c>
      <c r="D487" s="186">
        <v>23</v>
      </c>
      <c r="E487" s="186">
        <v>0</v>
      </c>
      <c r="F487" s="186">
        <v>0</v>
      </c>
      <c r="G487" s="186">
        <v>11800</v>
      </c>
      <c r="H487" s="186">
        <v>0</v>
      </c>
      <c r="I487" s="186">
        <v>0</v>
      </c>
      <c r="J487" s="186">
        <v>5</v>
      </c>
      <c r="K487" s="186">
        <v>0</v>
      </c>
      <c r="L487" s="186">
        <v>0</v>
      </c>
      <c r="M487" s="187">
        <v>11828</v>
      </c>
    </row>
    <row r="488" spans="1:13" x14ac:dyDescent="0.35">
      <c r="A488" s="27">
        <v>481</v>
      </c>
      <c r="B488" s="37" t="s">
        <v>476</v>
      </c>
      <c r="C488" s="28" t="s">
        <v>52</v>
      </c>
      <c r="D488" s="36">
        <v>1</v>
      </c>
      <c r="E488" s="36">
        <v>0</v>
      </c>
      <c r="F488" s="36">
        <v>0</v>
      </c>
      <c r="G488" s="36">
        <v>4418</v>
      </c>
      <c r="H488" s="36">
        <v>0</v>
      </c>
      <c r="I488" s="36">
        <v>0</v>
      </c>
      <c r="J488" s="36">
        <v>0</v>
      </c>
      <c r="K488" s="36">
        <v>0</v>
      </c>
      <c r="L488" s="36">
        <v>0</v>
      </c>
      <c r="M488" s="45">
        <v>4419</v>
      </c>
    </row>
    <row r="489" spans="1:13" x14ac:dyDescent="0.35">
      <c r="A489" s="5">
        <v>482</v>
      </c>
      <c r="B489" s="42" t="s">
        <v>477</v>
      </c>
      <c r="C489" s="4" t="s">
        <v>26</v>
      </c>
      <c r="D489" s="186">
        <v>0</v>
      </c>
      <c r="E489" s="186">
        <v>0</v>
      </c>
      <c r="F489" s="186">
        <v>0</v>
      </c>
      <c r="G489" s="186">
        <v>2140</v>
      </c>
      <c r="H489" s="186">
        <v>0</v>
      </c>
      <c r="I489" s="186">
        <v>0</v>
      </c>
      <c r="J489" s="186">
        <v>0</v>
      </c>
      <c r="K489" s="186">
        <v>0</v>
      </c>
      <c r="L489" s="186">
        <v>0</v>
      </c>
      <c r="M489" s="187">
        <v>2140</v>
      </c>
    </row>
    <row r="490" spans="1:13" x14ac:dyDescent="0.35">
      <c r="A490" s="27">
        <v>483</v>
      </c>
      <c r="B490" s="37" t="s">
        <v>478</v>
      </c>
      <c r="C490" s="28" t="s">
        <v>28</v>
      </c>
      <c r="D490" s="36">
        <v>8</v>
      </c>
      <c r="E490" s="36">
        <v>1</v>
      </c>
      <c r="F490" s="36">
        <v>0</v>
      </c>
      <c r="G490" s="36">
        <v>17895</v>
      </c>
      <c r="H490" s="36">
        <v>0</v>
      </c>
      <c r="I490" s="36">
        <v>0</v>
      </c>
      <c r="J490" s="36">
        <v>1</v>
      </c>
      <c r="K490" s="36">
        <v>0</v>
      </c>
      <c r="L490" s="36">
        <v>0</v>
      </c>
      <c r="M490" s="45">
        <v>17905</v>
      </c>
    </row>
    <row r="491" spans="1:13" x14ac:dyDescent="0.35">
      <c r="A491" s="5">
        <v>484</v>
      </c>
      <c r="B491" s="42" t="s">
        <v>634</v>
      </c>
      <c r="C491" s="4" t="s">
        <v>28</v>
      </c>
      <c r="D491" s="186">
        <v>16</v>
      </c>
      <c r="E491" s="186">
        <v>0</v>
      </c>
      <c r="F491" s="186">
        <v>0</v>
      </c>
      <c r="G491" s="186">
        <v>6030</v>
      </c>
      <c r="H491" s="186">
        <v>0</v>
      </c>
      <c r="I491" s="186">
        <v>0</v>
      </c>
      <c r="J491" s="186">
        <v>1</v>
      </c>
      <c r="K491" s="186">
        <v>0</v>
      </c>
      <c r="L491" s="186">
        <v>0</v>
      </c>
      <c r="M491" s="187">
        <v>6047</v>
      </c>
    </row>
    <row r="492" spans="1:13" x14ac:dyDescent="0.35">
      <c r="A492" s="27">
        <v>485</v>
      </c>
      <c r="B492" s="37" t="s">
        <v>479</v>
      </c>
      <c r="C492" s="28" t="s">
        <v>43</v>
      </c>
      <c r="D492" s="36">
        <v>0</v>
      </c>
      <c r="E492" s="36">
        <v>0</v>
      </c>
      <c r="F492" s="36">
        <v>0</v>
      </c>
      <c r="G492" s="36">
        <v>284</v>
      </c>
      <c r="H492" s="36">
        <v>0</v>
      </c>
      <c r="I492" s="36">
        <v>0</v>
      </c>
      <c r="J492" s="36">
        <v>0</v>
      </c>
      <c r="K492" s="36">
        <v>0</v>
      </c>
      <c r="L492" s="36">
        <v>0</v>
      </c>
      <c r="M492" s="45">
        <v>284</v>
      </c>
    </row>
    <row r="493" spans="1:13" x14ac:dyDescent="0.35">
      <c r="A493" s="5">
        <v>486</v>
      </c>
      <c r="B493" s="42" t="s">
        <v>480</v>
      </c>
      <c r="C493" s="4" t="s">
        <v>43</v>
      </c>
      <c r="D493" s="186">
        <v>0</v>
      </c>
      <c r="E493" s="186">
        <v>0</v>
      </c>
      <c r="F493" s="186">
        <v>0</v>
      </c>
      <c r="G493" s="186">
        <v>117</v>
      </c>
      <c r="H493" s="186">
        <v>0</v>
      </c>
      <c r="I493" s="186">
        <v>0</v>
      </c>
      <c r="J493" s="186">
        <v>0</v>
      </c>
      <c r="K493" s="186">
        <v>0</v>
      </c>
      <c r="L493" s="186">
        <v>0</v>
      </c>
      <c r="M493" s="187">
        <v>117</v>
      </c>
    </row>
    <row r="494" spans="1:13" x14ac:dyDescent="0.35">
      <c r="A494" s="27">
        <v>487</v>
      </c>
      <c r="B494" s="37" t="s">
        <v>481</v>
      </c>
      <c r="C494" s="28" t="s">
        <v>28</v>
      </c>
      <c r="D494" s="36">
        <v>4</v>
      </c>
      <c r="E494" s="36">
        <v>0</v>
      </c>
      <c r="F494" s="36">
        <v>0</v>
      </c>
      <c r="G494" s="36">
        <v>8304</v>
      </c>
      <c r="H494" s="36">
        <v>0</v>
      </c>
      <c r="I494" s="36">
        <v>0</v>
      </c>
      <c r="J494" s="36">
        <v>4</v>
      </c>
      <c r="K494" s="36">
        <v>0</v>
      </c>
      <c r="L494" s="36">
        <v>0</v>
      </c>
      <c r="M494" s="45">
        <v>8312</v>
      </c>
    </row>
    <row r="495" spans="1:13" x14ac:dyDescent="0.35">
      <c r="A495" s="5">
        <v>488</v>
      </c>
      <c r="B495" s="42" t="s">
        <v>482</v>
      </c>
      <c r="C495" s="4" t="s">
        <v>39</v>
      </c>
      <c r="D495" s="186">
        <v>2</v>
      </c>
      <c r="E495" s="186">
        <v>0</v>
      </c>
      <c r="F495" s="186">
        <v>0</v>
      </c>
      <c r="G495" s="186">
        <v>2640</v>
      </c>
      <c r="H495" s="186">
        <v>0</v>
      </c>
      <c r="I495" s="186">
        <v>0</v>
      </c>
      <c r="J495" s="186">
        <v>2</v>
      </c>
      <c r="K495" s="186">
        <v>0</v>
      </c>
      <c r="L495" s="186">
        <v>0</v>
      </c>
      <c r="M495" s="187">
        <v>2644</v>
      </c>
    </row>
    <row r="496" spans="1:13" x14ac:dyDescent="0.35">
      <c r="A496" s="27">
        <v>489</v>
      </c>
      <c r="B496" s="37" t="s">
        <v>631</v>
      </c>
      <c r="C496" s="28" t="s">
        <v>39</v>
      </c>
      <c r="D496" s="36">
        <v>1</v>
      </c>
      <c r="E496" s="36">
        <v>0</v>
      </c>
      <c r="F496" s="36">
        <v>0</v>
      </c>
      <c r="G496" s="36">
        <v>464</v>
      </c>
      <c r="H496" s="36">
        <v>0</v>
      </c>
      <c r="I496" s="36">
        <v>0</v>
      </c>
      <c r="J496" s="36">
        <v>0</v>
      </c>
      <c r="K496" s="36">
        <v>0</v>
      </c>
      <c r="L496" s="36">
        <v>0</v>
      </c>
      <c r="M496" s="45">
        <v>465</v>
      </c>
    </row>
    <row r="497" spans="1:13" x14ac:dyDescent="0.35">
      <c r="A497" s="5">
        <v>490</v>
      </c>
      <c r="B497" s="42" t="s">
        <v>483</v>
      </c>
      <c r="C497" s="4" t="s">
        <v>41</v>
      </c>
      <c r="D497" s="186">
        <v>1</v>
      </c>
      <c r="E497" s="186">
        <v>0</v>
      </c>
      <c r="F497" s="186">
        <v>0</v>
      </c>
      <c r="G497" s="186">
        <v>625</v>
      </c>
      <c r="H497" s="186">
        <v>0</v>
      </c>
      <c r="I497" s="186">
        <v>0</v>
      </c>
      <c r="J497" s="186">
        <v>0</v>
      </c>
      <c r="K497" s="186">
        <v>0</v>
      </c>
      <c r="L497" s="186">
        <v>0</v>
      </c>
      <c r="M497" s="187">
        <v>626</v>
      </c>
    </row>
    <row r="498" spans="1:13" x14ac:dyDescent="0.35">
      <c r="A498" s="27">
        <v>491</v>
      </c>
      <c r="B498" s="37" t="s">
        <v>484</v>
      </c>
      <c r="C498" s="28" t="s">
        <v>41</v>
      </c>
      <c r="D498" s="36">
        <v>0</v>
      </c>
      <c r="E498" s="36">
        <v>0</v>
      </c>
      <c r="F498" s="36">
        <v>1</v>
      </c>
      <c r="G498" s="36">
        <v>604</v>
      </c>
      <c r="H498" s="36">
        <v>1</v>
      </c>
      <c r="I498" s="36">
        <v>0</v>
      </c>
      <c r="J498" s="36">
        <v>0</v>
      </c>
      <c r="K498" s="36">
        <v>0</v>
      </c>
      <c r="L498" s="36">
        <v>0</v>
      </c>
      <c r="M498" s="45">
        <v>606</v>
      </c>
    </row>
    <row r="499" spans="1:13" ht="15.75" customHeight="1" x14ac:dyDescent="0.35">
      <c r="A499" s="5">
        <v>492</v>
      </c>
      <c r="B499" s="42" t="s">
        <v>485</v>
      </c>
      <c r="C499" s="4" t="s">
        <v>52</v>
      </c>
      <c r="D499" s="186">
        <v>0</v>
      </c>
      <c r="E499" s="186">
        <v>0</v>
      </c>
      <c r="F499" s="186">
        <v>0</v>
      </c>
      <c r="G499" s="186">
        <v>5018</v>
      </c>
      <c r="H499" s="186">
        <v>0</v>
      </c>
      <c r="I499" s="186">
        <v>0</v>
      </c>
      <c r="J499" s="186">
        <v>0</v>
      </c>
      <c r="K499" s="186">
        <v>0</v>
      </c>
      <c r="L499" s="186">
        <v>0</v>
      </c>
      <c r="M499" s="187">
        <v>5018</v>
      </c>
    </row>
    <row r="500" spans="1:13" x14ac:dyDescent="0.35">
      <c r="A500" s="27">
        <v>493</v>
      </c>
      <c r="B500" s="37" t="s">
        <v>517</v>
      </c>
      <c r="C500" s="28" t="s">
        <v>47</v>
      </c>
      <c r="D500" s="36">
        <v>0</v>
      </c>
      <c r="E500" s="36">
        <v>0</v>
      </c>
      <c r="F500" s="36">
        <v>0</v>
      </c>
      <c r="G500" s="36">
        <v>474</v>
      </c>
      <c r="H500" s="36">
        <v>0</v>
      </c>
      <c r="I500" s="36">
        <v>0</v>
      </c>
      <c r="J500" s="36">
        <v>0</v>
      </c>
      <c r="K500" s="36">
        <v>0</v>
      </c>
      <c r="L500" s="36">
        <v>0</v>
      </c>
      <c r="M500" s="45">
        <v>474</v>
      </c>
    </row>
    <row r="501" spans="1:13" x14ac:dyDescent="0.35">
      <c r="A501" s="5">
        <v>494</v>
      </c>
      <c r="B501" s="42" t="s">
        <v>518</v>
      </c>
      <c r="C501" s="4" t="s">
        <v>47</v>
      </c>
      <c r="D501" s="186">
        <v>0</v>
      </c>
      <c r="E501" s="186">
        <v>0</v>
      </c>
      <c r="F501" s="186">
        <v>0</v>
      </c>
      <c r="G501" s="186">
        <v>1264</v>
      </c>
      <c r="H501" s="186">
        <v>0</v>
      </c>
      <c r="I501" s="186">
        <v>0</v>
      </c>
      <c r="J501" s="186">
        <v>1</v>
      </c>
      <c r="K501" s="186">
        <v>0</v>
      </c>
      <c r="L501" s="186">
        <v>0</v>
      </c>
      <c r="M501" s="187">
        <v>1265</v>
      </c>
    </row>
    <row r="502" spans="1:13" x14ac:dyDescent="0.35">
      <c r="A502" s="27">
        <v>495</v>
      </c>
      <c r="B502" s="37" t="s">
        <v>486</v>
      </c>
      <c r="C502" s="28" t="s">
        <v>42</v>
      </c>
      <c r="D502" s="36">
        <v>0</v>
      </c>
      <c r="E502" s="36">
        <v>0</v>
      </c>
      <c r="F502" s="36">
        <v>0</v>
      </c>
      <c r="G502" s="36">
        <v>52</v>
      </c>
      <c r="H502" s="36">
        <v>0</v>
      </c>
      <c r="I502" s="36">
        <v>0</v>
      </c>
      <c r="J502" s="36">
        <v>0</v>
      </c>
      <c r="K502" s="36">
        <v>0</v>
      </c>
      <c r="L502" s="36">
        <v>0</v>
      </c>
      <c r="M502" s="45">
        <v>52</v>
      </c>
    </row>
    <row r="503" spans="1:13" x14ac:dyDescent="0.35">
      <c r="A503" s="5">
        <v>496</v>
      </c>
      <c r="B503" s="42" t="s">
        <v>487</v>
      </c>
      <c r="C503" s="4" t="s">
        <v>49</v>
      </c>
      <c r="D503" s="186">
        <v>0</v>
      </c>
      <c r="E503" s="186">
        <v>0</v>
      </c>
      <c r="F503" s="186">
        <v>0</v>
      </c>
      <c r="G503" s="186">
        <v>1627</v>
      </c>
      <c r="H503" s="186">
        <v>0</v>
      </c>
      <c r="I503" s="186">
        <v>0</v>
      </c>
      <c r="J503" s="186">
        <v>0</v>
      </c>
      <c r="K503" s="186">
        <v>0</v>
      </c>
      <c r="L503" s="186">
        <v>0</v>
      </c>
      <c r="M503" s="187">
        <v>1627</v>
      </c>
    </row>
    <row r="504" spans="1:13" x14ac:dyDescent="0.35">
      <c r="A504" s="27">
        <v>497</v>
      </c>
      <c r="B504" s="37" t="s">
        <v>488</v>
      </c>
      <c r="C504" s="28" t="s">
        <v>46</v>
      </c>
      <c r="D504" s="36">
        <v>0</v>
      </c>
      <c r="E504" s="36">
        <v>1</v>
      </c>
      <c r="F504" s="36">
        <v>0</v>
      </c>
      <c r="G504" s="36">
        <v>1786</v>
      </c>
      <c r="H504" s="36">
        <v>0</v>
      </c>
      <c r="I504" s="36">
        <v>0</v>
      </c>
      <c r="J504" s="36">
        <v>0</v>
      </c>
      <c r="K504" s="36">
        <v>0</v>
      </c>
      <c r="L504" s="36">
        <v>0</v>
      </c>
      <c r="M504" s="45">
        <v>1787</v>
      </c>
    </row>
    <row r="505" spans="1:13" x14ac:dyDescent="0.35">
      <c r="A505" s="5">
        <v>498</v>
      </c>
      <c r="B505" s="42" t="s">
        <v>489</v>
      </c>
      <c r="C505" s="4" t="s">
        <v>29</v>
      </c>
      <c r="D505" s="186">
        <v>0</v>
      </c>
      <c r="E505" s="186">
        <v>0</v>
      </c>
      <c r="F505" s="186">
        <v>0</v>
      </c>
      <c r="G505" s="186">
        <v>6118</v>
      </c>
      <c r="H505" s="186">
        <v>0</v>
      </c>
      <c r="I505" s="186">
        <v>0</v>
      </c>
      <c r="J505" s="186">
        <v>0</v>
      </c>
      <c r="K505" s="186">
        <v>0</v>
      </c>
      <c r="L505" s="186">
        <v>0</v>
      </c>
      <c r="M505" s="187">
        <v>6118</v>
      </c>
    </row>
    <row r="506" spans="1:13" x14ac:dyDescent="0.35">
      <c r="A506" s="27">
        <v>499</v>
      </c>
      <c r="B506" s="37" t="s">
        <v>490</v>
      </c>
      <c r="C506" s="28" t="s">
        <v>38</v>
      </c>
      <c r="D506" s="36">
        <v>0</v>
      </c>
      <c r="E506" s="36">
        <v>0</v>
      </c>
      <c r="F506" s="36">
        <v>0</v>
      </c>
      <c r="G506" s="36">
        <v>227</v>
      </c>
      <c r="H506" s="36">
        <v>0</v>
      </c>
      <c r="I506" s="36">
        <v>0</v>
      </c>
      <c r="J506" s="36">
        <v>0</v>
      </c>
      <c r="K506" s="36">
        <v>0</v>
      </c>
      <c r="L506" s="36">
        <v>0</v>
      </c>
      <c r="M506" s="45">
        <v>227</v>
      </c>
    </row>
    <row r="507" spans="1:13" x14ac:dyDescent="0.35">
      <c r="A507" s="5">
        <v>500</v>
      </c>
      <c r="B507" s="42" t="s">
        <v>491</v>
      </c>
      <c r="C507" s="4" t="s">
        <v>29</v>
      </c>
      <c r="D507" s="186">
        <v>5</v>
      </c>
      <c r="E507" s="186">
        <v>0</v>
      </c>
      <c r="F507" s="186">
        <v>0</v>
      </c>
      <c r="G507" s="186">
        <v>10572</v>
      </c>
      <c r="H507" s="186">
        <v>0</v>
      </c>
      <c r="I507" s="186">
        <v>0</v>
      </c>
      <c r="J507" s="186">
        <v>3</v>
      </c>
      <c r="K507" s="186">
        <v>0</v>
      </c>
      <c r="L507" s="186">
        <v>0</v>
      </c>
      <c r="M507" s="187">
        <v>10580</v>
      </c>
    </row>
    <row r="508" spans="1:13" x14ac:dyDescent="0.35">
      <c r="A508" s="27">
        <v>501</v>
      </c>
      <c r="B508" s="37" t="s">
        <v>492</v>
      </c>
      <c r="C508" s="28" t="s">
        <v>37</v>
      </c>
      <c r="D508" s="36">
        <v>0</v>
      </c>
      <c r="E508" s="36">
        <v>0</v>
      </c>
      <c r="F508" s="36">
        <v>0</v>
      </c>
      <c r="G508" s="36">
        <v>3138</v>
      </c>
      <c r="H508" s="36">
        <v>0</v>
      </c>
      <c r="I508" s="36">
        <v>0</v>
      </c>
      <c r="J508" s="36">
        <v>0</v>
      </c>
      <c r="K508" s="36">
        <v>0</v>
      </c>
      <c r="L508" s="36">
        <v>0</v>
      </c>
      <c r="M508" s="45">
        <v>3138</v>
      </c>
    </row>
    <row r="509" spans="1:13" x14ac:dyDescent="0.35">
      <c r="A509" s="5">
        <v>502</v>
      </c>
      <c r="B509" s="42" t="s">
        <v>493</v>
      </c>
      <c r="C509" s="4" t="s">
        <v>37</v>
      </c>
      <c r="D509" s="186">
        <v>0</v>
      </c>
      <c r="E509" s="186">
        <v>0</v>
      </c>
      <c r="F509" s="186">
        <v>0</v>
      </c>
      <c r="G509" s="186">
        <v>1522</v>
      </c>
      <c r="H509" s="186">
        <v>0</v>
      </c>
      <c r="I509" s="186">
        <v>0</v>
      </c>
      <c r="J509" s="186">
        <v>0</v>
      </c>
      <c r="K509" s="186">
        <v>0</v>
      </c>
      <c r="L509" s="186">
        <v>0</v>
      </c>
      <c r="M509" s="187">
        <v>1522</v>
      </c>
    </row>
    <row r="510" spans="1:13" x14ac:dyDescent="0.35">
      <c r="A510" s="27">
        <v>503</v>
      </c>
      <c r="B510" s="37" t="s">
        <v>494</v>
      </c>
      <c r="C510" s="28" t="s">
        <v>29</v>
      </c>
      <c r="D510" s="36">
        <v>1</v>
      </c>
      <c r="E510" s="36">
        <v>0</v>
      </c>
      <c r="F510" s="36">
        <v>0</v>
      </c>
      <c r="G510" s="36">
        <v>14389</v>
      </c>
      <c r="H510" s="36">
        <v>0</v>
      </c>
      <c r="I510" s="36">
        <v>0</v>
      </c>
      <c r="J510" s="36">
        <v>0</v>
      </c>
      <c r="K510" s="36">
        <v>0</v>
      </c>
      <c r="L510" s="36">
        <v>0</v>
      </c>
      <c r="M510" s="45">
        <v>14390</v>
      </c>
    </row>
    <row r="511" spans="1:13" x14ac:dyDescent="0.35">
      <c r="A511" s="5">
        <v>504</v>
      </c>
      <c r="B511" s="42" t="s">
        <v>495</v>
      </c>
      <c r="C511" s="4" t="s">
        <v>46</v>
      </c>
      <c r="D511" s="186">
        <v>0</v>
      </c>
      <c r="E511" s="186">
        <v>0</v>
      </c>
      <c r="F511" s="186">
        <v>0</v>
      </c>
      <c r="G511" s="186">
        <v>2136</v>
      </c>
      <c r="H511" s="186">
        <v>0</v>
      </c>
      <c r="I511" s="186">
        <v>0</v>
      </c>
      <c r="J511" s="186">
        <v>0</v>
      </c>
      <c r="K511" s="186">
        <v>0</v>
      </c>
      <c r="L511" s="186">
        <v>0</v>
      </c>
      <c r="M511" s="187">
        <v>2136</v>
      </c>
    </row>
    <row r="512" spans="1:13" x14ac:dyDescent="0.35">
      <c r="A512" s="27">
        <v>505</v>
      </c>
      <c r="B512" s="37" t="s">
        <v>496</v>
      </c>
      <c r="C512" s="28" t="s">
        <v>48</v>
      </c>
      <c r="D512" s="36">
        <v>0</v>
      </c>
      <c r="E512" s="36">
        <v>0</v>
      </c>
      <c r="F512" s="36">
        <v>0</v>
      </c>
      <c r="G512" s="36">
        <v>407</v>
      </c>
      <c r="H512" s="36">
        <v>0</v>
      </c>
      <c r="I512" s="36">
        <v>0</v>
      </c>
      <c r="J512" s="36">
        <v>0</v>
      </c>
      <c r="K512" s="36">
        <v>0</v>
      </c>
      <c r="L512" s="36">
        <v>0</v>
      </c>
      <c r="M512" s="45">
        <v>407</v>
      </c>
    </row>
    <row r="513" spans="1:13" x14ac:dyDescent="0.35">
      <c r="A513" s="5">
        <v>506</v>
      </c>
      <c r="B513" s="42" t="s">
        <v>632</v>
      </c>
      <c r="C513" s="4" t="s">
        <v>32</v>
      </c>
      <c r="D513" s="186">
        <v>1</v>
      </c>
      <c r="E513" s="186">
        <v>0</v>
      </c>
      <c r="F513" s="186">
        <v>0</v>
      </c>
      <c r="G513" s="186">
        <v>4185</v>
      </c>
      <c r="H513" s="186">
        <v>0</v>
      </c>
      <c r="I513" s="186">
        <v>0</v>
      </c>
      <c r="J513" s="186">
        <v>0</v>
      </c>
      <c r="K513" s="186">
        <v>0</v>
      </c>
      <c r="L513" s="186">
        <v>0</v>
      </c>
      <c r="M513" s="187">
        <v>4186</v>
      </c>
    </row>
    <row r="514" spans="1:13" x14ac:dyDescent="0.35">
      <c r="A514" s="27">
        <v>507</v>
      </c>
      <c r="B514" s="37" t="s">
        <v>633</v>
      </c>
      <c r="C514" s="28" t="s">
        <v>32</v>
      </c>
      <c r="D514" s="36">
        <v>3</v>
      </c>
      <c r="E514" s="36">
        <v>0</v>
      </c>
      <c r="F514" s="36">
        <v>0</v>
      </c>
      <c r="G514" s="36">
        <v>4817</v>
      </c>
      <c r="H514" s="36">
        <v>0</v>
      </c>
      <c r="I514" s="36">
        <v>0</v>
      </c>
      <c r="J514" s="36">
        <v>0</v>
      </c>
      <c r="K514" s="36">
        <v>0</v>
      </c>
      <c r="L514" s="36">
        <v>0</v>
      </c>
      <c r="M514" s="45">
        <v>4820</v>
      </c>
    </row>
    <row r="515" spans="1:13" x14ac:dyDescent="0.35">
      <c r="A515" s="5">
        <v>508</v>
      </c>
      <c r="B515" s="42" t="s">
        <v>497</v>
      </c>
      <c r="C515" s="4" t="s">
        <v>42</v>
      </c>
      <c r="D515" s="186">
        <v>0</v>
      </c>
      <c r="E515" s="186">
        <v>0</v>
      </c>
      <c r="F515" s="186">
        <v>0</v>
      </c>
      <c r="G515" s="186">
        <v>70</v>
      </c>
      <c r="H515" s="186">
        <v>0</v>
      </c>
      <c r="I515" s="186">
        <v>0</v>
      </c>
      <c r="J515" s="186">
        <v>0</v>
      </c>
      <c r="K515" s="186">
        <v>0</v>
      </c>
      <c r="L515" s="186">
        <v>0</v>
      </c>
      <c r="M515" s="187">
        <v>70</v>
      </c>
    </row>
    <row r="516" spans="1:13" x14ac:dyDescent="0.35">
      <c r="A516" s="27">
        <v>509</v>
      </c>
      <c r="B516" s="37" t="s">
        <v>498</v>
      </c>
      <c r="C516" s="28" t="s">
        <v>37</v>
      </c>
      <c r="D516" s="36">
        <v>0</v>
      </c>
      <c r="E516" s="36">
        <v>0</v>
      </c>
      <c r="F516" s="36">
        <v>0</v>
      </c>
      <c r="G516" s="36">
        <v>2288</v>
      </c>
      <c r="H516" s="36">
        <v>0</v>
      </c>
      <c r="I516" s="36">
        <v>0</v>
      </c>
      <c r="J516" s="36">
        <v>0</v>
      </c>
      <c r="K516" s="36">
        <v>0</v>
      </c>
      <c r="L516" s="36">
        <v>0</v>
      </c>
      <c r="M516" s="45">
        <v>2288</v>
      </c>
    </row>
    <row r="517" spans="1:13" x14ac:dyDescent="0.35">
      <c r="A517" s="5">
        <v>510</v>
      </c>
      <c r="B517" s="42" t="s">
        <v>499</v>
      </c>
      <c r="C517" s="4" t="s">
        <v>28</v>
      </c>
      <c r="D517" s="186">
        <v>1</v>
      </c>
      <c r="E517" s="186">
        <v>0</v>
      </c>
      <c r="F517" s="186">
        <v>0</v>
      </c>
      <c r="G517" s="186">
        <v>10923</v>
      </c>
      <c r="H517" s="186">
        <v>0</v>
      </c>
      <c r="I517" s="186">
        <v>0</v>
      </c>
      <c r="J517" s="186">
        <v>0</v>
      </c>
      <c r="K517" s="186">
        <v>0</v>
      </c>
      <c r="L517" s="186">
        <v>0</v>
      </c>
      <c r="M517" s="187">
        <v>10924</v>
      </c>
    </row>
    <row r="518" spans="1:13" x14ac:dyDescent="0.35">
      <c r="A518" s="27">
        <v>511</v>
      </c>
      <c r="B518" s="37" t="s">
        <v>500</v>
      </c>
      <c r="C518" s="28" t="s">
        <v>28</v>
      </c>
      <c r="D518" s="36">
        <v>0</v>
      </c>
      <c r="E518" s="36">
        <v>1</v>
      </c>
      <c r="F518" s="36">
        <v>0</v>
      </c>
      <c r="G518" s="36">
        <v>8206</v>
      </c>
      <c r="H518" s="36">
        <v>0</v>
      </c>
      <c r="I518" s="36">
        <v>0</v>
      </c>
      <c r="J518" s="36">
        <v>0</v>
      </c>
      <c r="K518" s="36">
        <v>1</v>
      </c>
      <c r="L518" s="36">
        <v>0</v>
      </c>
      <c r="M518" s="45">
        <v>8208</v>
      </c>
    </row>
    <row r="519" spans="1:13" x14ac:dyDescent="0.35">
      <c r="A519" s="5">
        <v>512</v>
      </c>
      <c r="B519" s="42" t="s">
        <v>501</v>
      </c>
      <c r="C519" s="4" t="s">
        <v>42</v>
      </c>
      <c r="D519" s="186">
        <v>0</v>
      </c>
      <c r="E519" s="186">
        <v>0</v>
      </c>
      <c r="F519" s="186">
        <v>0</v>
      </c>
      <c r="G519" s="186">
        <v>64</v>
      </c>
      <c r="H519" s="186">
        <v>0</v>
      </c>
      <c r="I519" s="186">
        <v>0</v>
      </c>
      <c r="J519" s="186">
        <v>0</v>
      </c>
      <c r="K519" s="186">
        <v>0</v>
      </c>
      <c r="L519" s="186">
        <v>0</v>
      </c>
      <c r="M519" s="187">
        <v>64</v>
      </c>
    </row>
    <row r="520" spans="1:13" x14ac:dyDescent="0.35">
      <c r="A520" s="27">
        <v>513</v>
      </c>
      <c r="B520" s="37" t="s">
        <v>502</v>
      </c>
      <c r="C520" s="28" t="s">
        <v>42</v>
      </c>
      <c r="D520" s="36">
        <v>0</v>
      </c>
      <c r="E520" s="36">
        <v>0</v>
      </c>
      <c r="F520" s="36">
        <v>0</v>
      </c>
      <c r="G520" s="36">
        <v>43</v>
      </c>
      <c r="H520" s="36">
        <v>0</v>
      </c>
      <c r="I520" s="36">
        <v>0</v>
      </c>
      <c r="J520" s="36">
        <v>0</v>
      </c>
      <c r="K520" s="36">
        <v>0</v>
      </c>
      <c r="L520" s="36">
        <v>0</v>
      </c>
      <c r="M520" s="45">
        <v>43</v>
      </c>
    </row>
    <row r="521" spans="1:13" x14ac:dyDescent="0.35">
      <c r="A521" s="5">
        <v>514</v>
      </c>
      <c r="B521" s="42" t="s">
        <v>503</v>
      </c>
      <c r="C521" s="4" t="s">
        <v>24</v>
      </c>
      <c r="D521" s="186">
        <v>25</v>
      </c>
      <c r="E521" s="186">
        <v>16</v>
      </c>
      <c r="F521" s="186">
        <v>0</v>
      </c>
      <c r="G521" s="186">
        <v>24370</v>
      </c>
      <c r="H521" s="186">
        <v>0</v>
      </c>
      <c r="I521" s="186">
        <v>0</v>
      </c>
      <c r="J521" s="186">
        <v>11</v>
      </c>
      <c r="K521" s="186">
        <v>13</v>
      </c>
      <c r="L521" s="186">
        <v>0</v>
      </c>
      <c r="M521" s="187">
        <v>24435</v>
      </c>
    </row>
    <row r="522" spans="1:13" customFormat="1" x14ac:dyDescent="0.35">
      <c r="A522" s="305" t="s">
        <v>9</v>
      </c>
      <c r="B522" s="306"/>
      <c r="C522" s="43"/>
      <c r="D522" s="46">
        <v>6122</v>
      </c>
      <c r="E522" s="46">
        <v>539</v>
      </c>
      <c r="F522" s="46">
        <v>159</v>
      </c>
      <c r="G522" s="46">
        <v>4340245</v>
      </c>
      <c r="H522" s="46">
        <v>278</v>
      </c>
      <c r="I522" s="46">
        <v>38</v>
      </c>
      <c r="J522" s="46">
        <v>1385</v>
      </c>
      <c r="K522" s="46">
        <v>450</v>
      </c>
      <c r="L522" s="46">
        <v>72</v>
      </c>
      <c r="M522" s="46">
        <v>4349288</v>
      </c>
    </row>
  </sheetData>
  <mergeCells count="6">
    <mergeCell ref="M6:M7"/>
    <mergeCell ref="A522:B522"/>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DE8E6-E178-41E8-811A-D10C0E93D0ED}">
  <sheetPr>
    <tabColor rgb="FF00B050"/>
    <pageSetUpPr fitToPage="1"/>
  </sheetPr>
  <dimension ref="A1:K97"/>
  <sheetViews>
    <sheetView showGridLines="0" zoomScale="70" zoomScaleNormal="70" workbookViewId="0">
      <pane ySplit="1" topLeftCell="A2" activePane="bottomLeft" state="frozen"/>
      <selection pane="bottomLeft" activeCell="G39" sqref="G39"/>
    </sheetView>
  </sheetViews>
  <sheetFormatPr defaultColWidth="9.1796875" defaultRowHeight="14.5" x14ac:dyDescent="0.35"/>
  <cols>
    <col min="1" max="1" width="6.54296875" style="3" customWidth="1"/>
    <col min="2" max="2" width="29.453125" style="3" bestFit="1" customWidth="1"/>
    <col min="3" max="3" width="12.1796875" style="3" bestFit="1" customWidth="1"/>
    <col min="4" max="4" width="12.1796875" style="2" bestFit="1" customWidth="1"/>
    <col min="5" max="5" width="13.1796875" style="2" bestFit="1" customWidth="1"/>
    <col min="6" max="7" width="12.1796875" style="2" bestFit="1" customWidth="1"/>
    <col min="8" max="8" width="13.1796875" style="2" bestFit="1" customWidth="1"/>
    <col min="9" max="10" width="12.1796875" style="2" bestFit="1" customWidth="1"/>
    <col min="11" max="11" width="13.54296875" style="2" customWidth="1"/>
    <col min="12" max="16384" width="9.1796875" style="1"/>
  </cols>
  <sheetData>
    <row r="1" spans="1:11" ht="20.25" customHeight="1" x14ac:dyDescent="0.35">
      <c r="A1" s="212" t="s">
        <v>693</v>
      </c>
      <c r="B1" s="307" t="s">
        <v>670</v>
      </c>
      <c r="C1" s="307"/>
      <c r="D1" s="307"/>
      <c r="E1" s="307"/>
      <c r="F1" s="307"/>
      <c r="G1" s="307"/>
      <c r="H1" s="307"/>
      <c r="I1" s="307"/>
      <c r="J1" s="307"/>
      <c r="K1" s="213" t="s">
        <v>690</v>
      </c>
    </row>
    <row r="2" spans="1:11" ht="6.75" customHeight="1" x14ac:dyDescent="0.35">
      <c r="A2" s="212"/>
      <c r="B2" s="214"/>
      <c r="C2" s="214"/>
      <c r="D2" s="214"/>
      <c r="E2" s="214"/>
      <c r="F2" s="214"/>
      <c r="G2" s="214"/>
      <c r="H2" s="214"/>
      <c r="I2" s="214"/>
      <c r="J2" s="214"/>
      <c r="K2" s="214"/>
    </row>
    <row r="3" spans="1:11" ht="20.25" customHeight="1" x14ac:dyDescent="0.35">
      <c r="A3" s="11"/>
      <c r="B3" s="215"/>
      <c r="C3" s="215"/>
      <c r="D3" s="215"/>
      <c r="E3" s="215"/>
      <c r="F3" s="215"/>
      <c r="G3" s="215"/>
      <c r="H3" s="215"/>
      <c r="I3" s="215"/>
      <c r="J3" s="215"/>
      <c r="K3" s="215"/>
    </row>
    <row r="4" spans="1:11" ht="20.25" customHeight="1" x14ac:dyDescent="0.35">
      <c r="A4" s="11"/>
      <c r="B4" s="216"/>
      <c r="C4" s="216"/>
      <c r="D4" s="216"/>
      <c r="E4" s="216"/>
      <c r="F4" s="216"/>
      <c r="G4" s="216"/>
      <c r="H4" s="216"/>
      <c r="I4" s="216"/>
      <c r="J4" s="216"/>
      <c r="K4" s="216"/>
    </row>
    <row r="5" spans="1:11" s="219" customFormat="1" ht="35.25" customHeight="1" x14ac:dyDescent="0.35">
      <c r="A5" s="217" t="s">
        <v>694</v>
      </c>
      <c r="B5" s="218"/>
      <c r="C5" s="218"/>
      <c r="D5" s="218"/>
      <c r="E5" s="218"/>
      <c r="F5" s="218"/>
      <c r="G5" s="218"/>
      <c r="H5" s="218"/>
      <c r="I5" s="218"/>
      <c r="J5" s="218"/>
      <c r="K5" s="218"/>
    </row>
    <row r="6" spans="1:11" x14ac:dyDescent="0.35">
      <c r="A6" s="298" t="s">
        <v>12</v>
      </c>
      <c r="B6" s="300" t="s">
        <v>11</v>
      </c>
      <c r="C6" s="308" t="s">
        <v>695</v>
      </c>
      <c r="D6" s="309"/>
      <c r="E6" s="310"/>
      <c r="F6" s="308" t="s">
        <v>696</v>
      </c>
      <c r="G6" s="309"/>
      <c r="H6" s="310"/>
      <c r="I6" s="308" t="s">
        <v>14</v>
      </c>
      <c r="J6" s="309"/>
      <c r="K6" s="310"/>
    </row>
    <row r="7" spans="1:11" x14ac:dyDescent="0.35">
      <c r="A7" s="299"/>
      <c r="B7" s="301"/>
      <c r="C7" s="220" t="s">
        <v>697</v>
      </c>
      <c r="D7" s="220" t="s">
        <v>698</v>
      </c>
      <c r="E7" s="220" t="s">
        <v>699</v>
      </c>
      <c r="F7" s="220" t="s">
        <v>697</v>
      </c>
      <c r="G7" s="220" t="s">
        <v>698</v>
      </c>
      <c r="H7" s="220" t="s">
        <v>699</v>
      </c>
      <c r="I7" s="220" t="s">
        <v>697</v>
      </c>
      <c r="J7" s="220" t="s">
        <v>698</v>
      </c>
      <c r="K7" s="220" t="s">
        <v>699</v>
      </c>
    </row>
    <row r="8" spans="1:11" x14ac:dyDescent="0.35">
      <c r="A8" s="24">
        <v>1</v>
      </c>
      <c r="B8" s="25" t="s">
        <v>20</v>
      </c>
      <c r="C8" s="40">
        <v>93922</v>
      </c>
      <c r="D8" s="222">
        <v>809.9162</v>
      </c>
      <c r="E8" s="222">
        <v>296.44199479999997</v>
      </c>
      <c r="F8" s="40">
        <v>89782</v>
      </c>
      <c r="G8" s="222">
        <v>792.45908799999995</v>
      </c>
      <c r="H8" s="222">
        <v>294.72893310000001</v>
      </c>
      <c r="I8" s="40">
        <v>183704</v>
      </c>
      <c r="J8" s="222">
        <v>1602.375288</v>
      </c>
      <c r="K8" s="222">
        <v>591.17092790000004</v>
      </c>
    </row>
    <row r="9" spans="1:11" x14ac:dyDescent="0.35">
      <c r="A9" s="16">
        <v>2</v>
      </c>
      <c r="B9" s="22" t="s">
        <v>21</v>
      </c>
      <c r="C9" s="41">
        <v>256211</v>
      </c>
      <c r="D9" s="223">
        <v>2258.9922000000001</v>
      </c>
      <c r="E9" s="223">
        <v>1235.944626</v>
      </c>
      <c r="F9" s="41">
        <v>246949</v>
      </c>
      <c r="G9" s="223">
        <v>2630.8830109999999</v>
      </c>
      <c r="H9" s="223">
        <v>1234.58018505</v>
      </c>
      <c r="I9" s="41">
        <v>503160</v>
      </c>
      <c r="J9" s="223">
        <v>4889.8752109999996</v>
      </c>
      <c r="K9" s="223">
        <v>2470.5248110500002</v>
      </c>
    </row>
    <row r="10" spans="1:11" x14ac:dyDescent="0.35">
      <c r="A10" s="24">
        <v>3</v>
      </c>
      <c r="B10" s="25" t="s">
        <v>22</v>
      </c>
      <c r="C10" s="40">
        <v>1123582</v>
      </c>
      <c r="D10" s="222">
        <v>14060.003436000001</v>
      </c>
      <c r="E10" s="222">
        <v>6847.1445731309996</v>
      </c>
      <c r="F10" s="40">
        <v>1054795</v>
      </c>
      <c r="G10" s="222">
        <v>14216.955445</v>
      </c>
      <c r="H10" s="222">
        <v>6845.5308373139997</v>
      </c>
      <c r="I10" s="40">
        <v>2178377</v>
      </c>
      <c r="J10" s="222">
        <v>28276.958880999999</v>
      </c>
      <c r="K10" s="222">
        <v>13692.675410444999</v>
      </c>
    </row>
    <row r="11" spans="1:11" x14ac:dyDescent="0.35">
      <c r="A11" s="16">
        <v>4</v>
      </c>
      <c r="B11" s="22" t="s">
        <v>23</v>
      </c>
      <c r="C11" s="41">
        <v>35155</v>
      </c>
      <c r="D11" s="223">
        <v>273.23880000000003</v>
      </c>
      <c r="E11" s="223">
        <v>101.98414820000001</v>
      </c>
      <c r="F11" s="41">
        <v>34457</v>
      </c>
      <c r="G11" s="223">
        <v>264.80873200000002</v>
      </c>
      <c r="H11" s="223">
        <v>98.337038399999997</v>
      </c>
      <c r="I11" s="41">
        <v>69612</v>
      </c>
      <c r="J11" s="223">
        <v>538.04753200000005</v>
      </c>
      <c r="K11" s="223">
        <v>200.3211866</v>
      </c>
    </row>
    <row r="12" spans="1:11" x14ac:dyDescent="0.35">
      <c r="A12" s="24">
        <v>5</v>
      </c>
      <c r="B12" s="25" t="s">
        <v>24</v>
      </c>
      <c r="C12" s="40">
        <v>335782</v>
      </c>
      <c r="D12" s="222">
        <v>3616.0967150000001</v>
      </c>
      <c r="E12" s="222">
        <v>1584.8159665220001</v>
      </c>
      <c r="F12" s="40">
        <v>302149</v>
      </c>
      <c r="G12" s="222">
        <v>3640.3514369999998</v>
      </c>
      <c r="H12" s="222">
        <v>1555.0455708520001</v>
      </c>
      <c r="I12" s="40">
        <v>637931</v>
      </c>
      <c r="J12" s="222">
        <v>7256.4481519999999</v>
      </c>
      <c r="K12" s="222">
        <v>3139.8615373739999</v>
      </c>
    </row>
    <row r="13" spans="1:11" x14ac:dyDescent="0.35">
      <c r="A13" s="16">
        <v>6</v>
      </c>
      <c r="B13" s="22" t="s">
        <v>25</v>
      </c>
      <c r="C13" s="41">
        <v>6655592</v>
      </c>
      <c r="D13" s="223">
        <v>157377.69314799999</v>
      </c>
      <c r="E13" s="223">
        <v>83293.481910108996</v>
      </c>
      <c r="F13" s="41">
        <v>6730749</v>
      </c>
      <c r="G13" s="223">
        <v>155300.53041499999</v>
      </c>
      <c r="H13" s="223">
        <v>80945.898510441999</v>
      </c>
      <c r="I13" s="41">
        <v>13386341</v>
      </c>
      <c r="J13" s="223">
        <v>312678.22356299998</v>
      </c>
      <c r="K13" s="223">
        <v>164239.380420551</v>
      </c>
    </row>
    <row r="14" spans="1:11" x14ac:dyDescent="0.35">
      <c r="A14" s="24">
        <v>7</v>
      </c>
      <c r="B14" s="25" t="s">
        <v>19</v>
      </c>
      <c r="C14" s="40">
        <v>10246</v>
      </c>
      <c r="D14" s="222">
        <v>76.565200000000004</v>
      </c>
      <c r="E14" s="222">
        <v>31.348322899999999</v>
      </c>
      <c r="F14" s="40">
        <v>8165</v>
      </c>
      <c r="G14" s="222">
        <v>68.287599999999998</v>
      </c>
      <c r="H14" s="222">
        <v>29.664131999999999</v>
      </c>
      <c r="I14" s="40">
        <v>18411</v>
      </c>
      <c r="J14" s="222">
        <v>144.8528</v>
      </c>
      <c r="K14" s="222">
        <v>61.012454900000002</v>
      </c>
    </row>
    <row r="15" spans="1:11" x14ac:dyDescent="0.35">
      <c r="A15" s="16">
        <v>8</v>
      </c>
      <c r="B15" s="22" t="s">
        <v>26</v>
      </c>
      <c r="C15" s="41">
        <v>122969</v>
      </c>
      <c r="D15" s="223">
        <v>1315.6355599999999</v>
      </c>
      <c r="E15" s="223">
        <v>470.62225640000003</v>
      </c>
      <c r="F15" s="41">
        <v>120876</v>
      </c>
      <c r="G15" s="223">
        <v>1345.622063</v>
      </c>
      <c r="H15" s="223">
        <v>484.63982060000001</v>
      </c>
      <c r="I15" s="41">
        <v>243845</v>
      </c>
      <c r="J15" s="223">
        <v>2661.257623</v>
      </c>
      <c r="K15" s="223">
        <v>955.26207699999998</v>
      </c>
    </row>
    <row r="16" spans="1:11" x14ac:dyDescent="0.35">
      <c r="A16" s="24">
        <v>9</v>
      </c>
      <c r="B16" s="25" t="s">
        <v>27</v>
      </c>
      <c r="C16" s="40">
        <v>2260672</v>
      </c>
      <c r="D16" s="222">
        <v>25204.085805999999</v>
      </c>
      <c r="E16" s="222">
        <v>11606.760551799</v>
      </c>
      <c r="F16" s="40">
        <v>2125109</v>
      </c>
      <c r="G16" s="222">
        <v>25566.133368999999</v>
      </c>
      <c r="H16" s="222">
        <v>11442.95675277</v>
      </c>
      <c r="I16" s="40">
        <v>4385781</v>
      </c>
      <c r="J16" s="222">
        <v>50770.219174999998</v>
      </c>
      <c r="K16" s="222">
        <v>23049.717304569</v>
      </c>
    </row>
    <row r="17" spans="1:11" x14ac:dyDescent="0.35">
      <c r="A17" s="16">
        <v>10</v>
      </c>
      <c r="B17" s="22" t="s">
        <v>28</v>
      </c>
      <c r="C17" s="41">
        <v>1182212</v>
      </c>
      <c r="D17" s="223">
        <v>12169.168540000001</v>
      </c>
      <c r="E17" s="223">
        <v>4617.4298391359998</v>
      </c>
      <c r="F17" s="41">
        <v>1103752</v>
      </c>
      <c r="G17" s="223">
        <v>12015.682147</v>
      </c>
      <c r="H17" s="223">
        <v>4545.0774336670002</v>
      </c>
      <c r="I17" s="41">
        <v>2285964</v>
      </c>
      <c r="J17" s="223">
        <v>24184.850686999998</v>
      </c>
      <c r="K17" s="223">
        <v>9162.5072728030009</v>
      </c>
    </row>
    <row r="18" spans="1:11" x14ac:dyDescent="0.35">
      <c r="A18" s="24">
        <v>11</v>
      </c>
      <c r="B18" s="25" t="s">
        <v>29</v>
      </c>
      <c r="C18" s="40">
        <v>1877738</v>
      </c>
      <c r="D18" s="222">
        <v>24753.558410000001</v>
      </c>
      <c r="E18" s="222">
        <v>11428.188809552999</v>
      </c>
      <c r="F18" s="40">
        <v>1796562</v>
      </c>
      <c r="G18" s="222">
        <v>24587.446981000001</v>
      </c>
      <c r="H18" s="222">
        <v>10974.252421641</v>
      </c>
      <c r="I18" s="40">
        <v>3674300</v>
      </c>
      <c r="J18" s="222">
        <v>49341.005390999999</v>
      </c>
      <c r="K18" s="222">
        <v>22402.441231194</v>
      </c>
    </row>
    <row r="19" spans="1:11" x14ac:dyDescent="0.35">
      <c r="A19" s="16">
        <v>12</v>
      </c>
      <c r="B19" s="22" t="s">
        <v>30</v>
      </c>
      <c r="C19" s="41">
        <v>230301</v>
      </c>
      <c r="D19" s="223">
        <v>3804.6902709999999</v>
      </c>
      <c r="E19" s="223">
        <v>1436.697008805</v>
      </c>
      <c r="F19" s="41">
        <v>237985</v>
      </c>
      <c r="G19" s="223">
        <v>3859.438619</v>
      </c>
      <c r="H19" s="223">
        <v>1419.6839020499999</v>
      </c>
      <c r="I19" s="41">
        <v>468286</v>
      </c>
      <c r="J19" s="223">
        <v>7664.12889</v>
      </c>
      <c r="K19" s="223">
        <v>2856.3809108549999</v>
      </c>
    </row>
    <row r="20" spans="1:11" x14ac:dyDescent="0.35">
      <c r="A20" s="24">
        <v>13</v>
      </c>
      <c r="B20" s="25" t="s">
        <v>31</v>
      </c>
      <c r="C20" s="40">
        <v>106391</v>
      </c>
      <c r="D20" s="222">
        <v>749.57993499999998</v>
      </c>
      <c r="E20" s="222">
        <v>393.872638048</v>
      </c>
      <c r="F20" s="40">
        <v>102348</v>
      </c>
      <c r="G20" s="222">
        <v>744.42059600000005</v>
      </c>
      <c r="H20" s="222">
        <v>376.02550083599999</v>
      </c>
      <c r="I20" s="40">
        <v>208739</v>
      </c>
      <c r="J20" s="222">
        <v>1494.0005309999999</v>
      </c>
      <c r="K20" s="222">
        <v>769.89813888399999</v>
      </c>
    </row>
    <row r="21" spans="1:11" x14ac:dyDescent="0.35">
      <c r="A21" s="16">
        <v>14</v>
      </c>
      <c r="B21" s="22" t="s">
        <v>32</v>
      </c>
      <c r="C21" s="41">
        <v>55136</v>
      </c>
      <c r="D21" s="223">
        <v>368.57569999999998</v>
      </c>
      <c r="E21" s="223">
        <v>143.0368009</v>
      </c>
      <c r="F21" s="41">
        <v>48892</v>
      </c>
      <c r="G21" s="223">
        <v>366.15411399999999</v>
      </c>
      <c r="H21" s="223">
        <v>140.73719595</v>
      </c>
      <c r="I21" s="41">
        <v>104028</v>
      </c>
      <c r="J21" s="223">
        <v>734.72981400000003</v>
      </c>
      <c r="K21" s="223">
        <v>283.77399685</v>
      </c>
    </row>
    <row r="22" spans="1:11" x14ac:dyDescent="0.35">
      <c r="A22" s="24">
        <v>15</v>
      </c>
      <c r="B22" s="25" t="s">
        <v>33</v>
      </c>
      <c r="C22" s="40">
        <v>171841</v>
      </c>
      <c r="D22" s="222">
        <v>1484.21802</v>
      </c>
      <c r="E22" s="222">
        <v>581.95253549999995</v>
      </c>
      <c r="F22" s="40">
        <v>151138</v>
      </c>
      <c r="G22" s="222">
        <v>1561.8346550000001</v>
      </c>
      <c r="H22" s="222">
        <v>587.00372092500004</v>
      </c>
      <c r="I22" s="40">
        <v>322979</v>
      </c>
      <c r="J22" s="222">
        <v>3046.0526749999999</v>
      </c>
      <c r="K22" s="222">
        <v>1168.956256425</v>
      </c>
    </row>
    <row r="23" spans="1:11" x14ac:dyDescent="0.35">
      <c r="A23" s="16">
        <v>16</v>
      </c>
      <c r="B23" s="22" t="s">
        <v>34</v>
      </c>
      <c r="C23" s="41">
        <v>23179</v>
      </c>
      <c r="D23" s="223">
        <v>225.3502</v>
      </c>
      <c r="E23" s="223">
        <v>90.0760954</v>
      </c>
      <c r="F23" s="41">
        <v>21356</v>
      </c>
      <c r="G23" s="223">
        <v>209.14830000000001</v>
      </c>
      <c r="H23" s="223">
        <v>79.019418400000006</v>
      </c>
      <c r="I23" s="41">
        <v>44535</v>
      </c>
      <c r="J23" s="223">
        <v>434.49849999999998</v>
      </c>
      <c r="K23" s="223">
        <v>169.09551379999999</v>
      </c>
    </row>
    <row r="24" spans="1:11" x14ac:dyDescent="0.35">
      <c r="A24" s="24">
        <v>17</v>
      </c>
      <c r="B24" s="25" t="s">
        <v>35</v>
      </c>
      <c r="C24" s="40">
        <v>58219</v>
      </c>
      <c r="D24" s="222">
        <v>534.33950000000004</v>
      </c>
      <c r="E24" s="222">
        <v>257.72495709999998</v>
      </c>
      <c r="F24" s="40">
        <v>56248</v>
      </c>
      <c r="G24" s="222">
        <v>509.78365100000002</v>
      </c>
      <c r="H24" s="222">
        <v>252.299461925</v>
      </c>
      <c r="I24" s="40">
        <v>114467</v>
      </c>
      <c r="J24" s="222">
        <v>1044.123151</v>
      </c>
      <c r="K24" s="222">
        <v>510.02441902499999</v>
      </c>
    </row>
    <row r="25" spans="1:11" x14ac:dyDescent="0.35">
      <c r="A25" s="16">
        <v>18</v>
      </c>
      <c r="B25" s="22" t="s">
        <v>36</v>
      </c>
      <c r="C25" s="41">
        <v>217851</v>
      </c>
      <c r="D25" s="223">
        <v>2941.2310309999998</v>
      </c>
      <c r="E25" s="223">
        <v>1112.2073739</v>
      </c>
      <c r="F25" s="41">
        <v>223088</v>
      </c>
      <c r="G25" s="223">
        <v>2760.2824770000002</v>
      </c>
      <c r="H25" s="223">
        <v>1102.35343276</v>
      </c>
      <c r="I25" s="41">
        <v>440939</v>
      </c>
      <c r="J25" s="223">
        <v>5701.513508</v>
      </c>
      <c r="K25" s="223">
        <v>2214.5608066599998</v>
      </c>
    </row>
    <row r="26" spans="1:11" x14ac:dyDescent="0.35">
      <c r="A26" s="24">
        <v>19</v>
      </c>
      <c r="B26" s="25" t="s">
        <v>37</v>
      </c>
      <c r="C26" s="40">
        <v>153582</v>
      </c>
      <c r="D26" s="222">
        <v>1350.888111</v>
      </c>
      <c r="E26" s="222">
        <v>634.74082336000004</v>
      </c>
      <c r="F26" s="40">
        <v>156600</v>
      </c>
      <c r="G26" s="222">
        <v>1397.4866649999999</v>
      </c>
      <c r="H26" s="222">
        <v>680.56810967499996</v>
      </c>
      <c r="I26" s="40">
        <v>310182</v>
      </c>
      <c r="J26" s="222">
        <v>2748.3747760000001</v>
      </c>
      <c r="K26" s="222">
        <v>1315.3089330350001</v>
      </c>
    </row>
    <row r="27" spans="1:11" x14ac:dyDescent="0.35">
      <c r="A27" s="16">
        <v>20</v>
      </c>
      <c r="B27" s="22" t="s">
        <v>38</v>
      </c>
      <c r="C27" s="41">
        <v>14153</v>
      </c>
      <c r="D27" s="223">
        <v>106.85884299999999</v>
      </c>
      <c r="E27" s="223">
        <v>70.584905574999993</v>
      </c>
      <c r="F27" s="41">
        <v>12224</v>
      </c>
      <c r="G27" s="223">
        <v>104.846017</v>
      </c>
      <c r="H27" s="223">
        <v>64.483147625000001</v>
      </c>
      <c r="I27" s="41">
        <v>26377</v>
      </c>
      <c r="J27" s="223">
        <v>211.70486</v>
      </c>
      <c r="K27" s="223">
        <v>135.06805320000001</v>
      </c>
    </row>
    <row r="28" spans="1:11" x14ac:dyDescent="0.35">
      <c r="A28" s="24">
        <v>21</v>
      </c>
      <c r="B28" s="25" t="s">
        <v>39</v>
      </c>
      <c r="C28" s="40">
        <v>6330</v>
      </c>
      <c r="D28" s="222">
        <v>57.999899999999997</v>
      </c>
      <c r="E28" s="222">
        <v>25.030101200000001</v>
      </c>
      <c r="F28" s="40">
        <v>6094</v>
      </c>
      <c r="G28" s="222">
        <v>65.109099999999998</v>
      </c>
      <c r="H28" s="222">
        <v>24.506386500000001</v>
      </c>
      <c r="I28" s="40">
        <v>12424</v>
      </c>
      <c r="J28" s="222">
        <v>123.10899999999999</v>
      </c>
      <c r="K28" s="222">
        <v>49.536487700000002</v>
      </c>
    </row>
    <row r="29" spans="1:11" x14ac:dyDescent="0.35">
      <c r="A29" s="16">
        <v>22</v>
      </c>
      <c r="B29" s="22" t="s">
        <v>40</v>
      </c>
      <c r="C29" s="41">
        <v>50698</v>
      </c>
      <c r="D29" s="223">
        <v>349.42259999999999</v>
      </c>
      <c r="E29" s="223">
        <v>173.5395853</v>
      </c>
      <c r="F29" s="41">
        <v>42403</v>
      </c>
      <c r="G29" s="223">
        <v>354.39134200000001</v>
      </c>
      <c r="H29" s="223">
        <v>172.76345714999999</v>
      </c>
      <c r="I29" s="41">
        <v>93101</v>
      </c>
      <c r="J29" s="223">
        <v>703.813942</v>
      </c>
      <c r="K29" s="223">
        <v>346.30304245000002</v>
      </c>
    </row>
    <row r="30" spans="1:11" x14ac:dyDescent="0.35">
      <c r="A30" s="24">
        <v>23</v>
      </c>
      <c r="B30" s="25" t="s">
        <v>41</v>
      </c>
      <c r="C30" s="40">
        <v>27838</v>
      </c>
      <c r="D30" s="222">
        <v>308.78919000000002</v>
      </c>
      <c r="E30" s="222">
        <v>123.433873729</v>
      </c>
      <c r="F30" s="40">
        <v>24459</v>
      </c>
      <c r="G30" s="222">
        <v>271.968298</v>
      </c>
      <c r="H30" s="222">
        <v>118.981438447</v>
      </c>
      <c r="I30" s="40">
        <v>52297</v>
      </c>
      <c r="J30" s="222">
        <v>580.75748799999997</v>
      </c>
      <c r="K30" s="222">
        <v>242.41531217599999</v>
      </c>
    </row>
    <row r="31" spans="1:11" x14ac:dyDescent="0.35">
      <c r="A31" s="16">
        <v>24</v>
      </c>
      <c r="B31" s="22" t="s">
        <v>42</v>
      </c>
      <c r="C31" s="41">
        <v>38758</v>
      </c>
      <c r="D31" s="223">
        <v>446.73649999999998</v>
      </c>
      <c r="E31" s="223">
        <v>185.08431680000001</v>
      </c>
      <c r="F31" s="41">
        <v>36069</v>
      </c>
      <c r="G31" s="223">
        <v>352.31644999999997</v>
      </c>
      <c r="H31" s="223">
        <v>163.17087387500001</v>
      </c>
      <c r="I31" s="41">
        <v>74827</v>
      </c>
      <c r="J31" s="223">
        <v>799.05295000000001</v>
      </c>
      <c r="K31" s="223">
        <v>348.25519067499999</v>
      </c>
    </row>
    <row r="32" spans="1:11" x14ac:dyDescent="0.35">
      <c r="A32" s="24">
        <v>25</v>
      </c>
      <c r="B32" s="25" t="s">
        <v>43</v>
      </c>
      <c r="C32" s="40">
        <v>15677</v>
      </c>
      <c r="D32" s="222">
        <v>132.1319</v>
      </c>
      <c r="E32" s="222">
        <v>66.688634199999996</v>
      </c>
      <c r="F32" s="40">
        <v>14744</v>
      </c>
      <c r="G32" s="222">
        <v>137.4572</v>
      </c>
      <c r="H32" s="222">
        <v>62.433833300000003</v>
      </c>
      <c r="I32" s="40">
        <v>30421</v>
      </c>
      <c r="J32" s="222">
        <v>269.58909999999997</v>
      </c>
      <c r="K32" s="222">
        <v>129.1224675</v>
      </c>
    </row>
    <row r="33" spans="1:11" x14ac:dyDescent="0.35">
      <c r="A33" s="16">
        <v>26</v>
      </c>
      <c r="B33" s="22" t="s">
        <v>44</v>
      </c>
      <c r="C33" s="41">
        <v>222177</v>
      </c>
      <c r="D33" s="223">
        <v>2319.4272900000001</v>
      </c>
      <c r="E33" s="223">
        <v>1088.2979034499999</v>
      </c>
      <c r="F33" s="41">
        <v>214859</v>
      </c>
      <c r="G33" s="223">
        <v>2309.2981370000002</v>
      </c>
      <c r="H33" s="223">
        <v>1031.4052836999999</v>
      </c>
      <c r="I33" s="41">
        <v>437036</v>
      </c>
      <c r="J33" s="223">
        <v>4628.7254270000003</v>
      </c>
      <c r="K33" s="223">
        <v>2119.7031871499998</v>
      </c>
    </row>
    <row r="34" spans="1:11" x14ac:dyDescent="0.35">
      <c r="A34" s="24">
        <v>27</v>
      </c>
      <c r="B34" s="25" t="s">
        <v>45</v>
      </c>
      <c r="C34" s="40">
        <v>6078</v>
      </c>
      <c r="D34" s="222">
        <v>36.807499999999997</v>
      </c>
      <c r="E34" s="222">
        <v>15.114737</v>
      </c>
      <c r="F34" s="40">
        <v>4882</v>
      </c>
      <c r="G34" s="222">
        <v>35.652500000000003</v>
      </c>
      <c r="H34" s="222">
        <v>14.0518719</v>
      </c>
      <c r="I34" s="40">
        <v>10960</v>
      </c>
      <c r="J34" s="222">
        <v>72.459999999999994</v>
      </c>
      <c r="K34" s="222">
        <v>29.1666089</v>
      </c>
    </row>
    <row r="35" spans="1:11" x14ac:dyDescent="0.35">
      <c r="A35" s="16">
        <v>28</v>
      </c>
      <c r="B35" s="22" t="s">
        <v>46</v>
      </c>
      <c r="C35" s="41">
        <v>194542</v>
      </c>
      <c r="D35" s="223">
        <v>2082.2362400000002</v>
      </c>
      <c r="E35" s="223">
        <v>966.14857979999999</v>
      </c>
      <c r="F35" s="41">
        <v>198905</v>
      </c>
      <c r="G35" s="223">
        <v>2159.2871369999998</v>
      </c>
      <c r="H35" s="223">
        <v>982.38430312499997</v>
      </c>
      <c r="I35" s="41">
        <v>393447</v>
      </c>
      <c r="J35" s="223">
        <v>4241.5233770000004</v>
      </c>
      <c r="K35" s="223">
        <v>1948.532882925</v>
      </c>
    </row>
    <row r="36" spans="1:11" x14ac:dyDescent="0.35">
      <c r="A36" s="24">
        <v>29</v>
      </c>
      <c r="B36" s="25" t="s">
        <v>47</v>
      </c>
      <c r="C36" s="40">
        <v>33313</v>
      </c>
      <c r="D36" s="222">
        <v>278.69240000000002</v>
      </c>
      <c r="E36" s="222">
        <v>161.32013370000001</v>
      </c>
      <c r="F36" s="40">
        <v>30168</v>
      </c>
      <c r="G36" s="222">
        <v>267.61993999999999</v>
      </c>
      <c r="H36" s="222">
        <v>158.33843225000001</v>
      </c>
      <c r="I36" s="40">
        <v>63481</v>
      </c>
      <c r="J36" s="222">
        <v>546.31233999999995</v>
      </c>
      <c r="K36" s="222">
        <v>319.65856595000002</v>
      </c>
    </row>
    <row r="37" spans="1:11" x14ac:dyDescent="0.35">
      <c r="A37" s="16">
        <v>30</v>
      </c>
      <c r="B37" s="22" t="s">
        <v>48</v>
      </c>
      <c r="C37" s="41">
        <v>23419</v>
      </c>
      <c r="D37" s="223">
        <v>184.1542</v>
      </c>
      <c r="E37" s="223">
        <v>62.436852799999997</v>
      </c>
      <c r="F37" s="41">
        <v>19982</v>
      </c>
      <c r="G37" s="223">
        <v>193.78941800000001</v>
      </c>
      <c r="H37" s="223">
        <v>64.715368124999998</v>
      </c>
      <c r="I37" s="41">
        <v>43401</v>
      </c>
      <c r="J37" s="223">
        <v>377.94361800000001</v>
      </c>
      <c r="K37" s="223">
        <v>127.15222092499999</v>
      </c>
    </row>
    <row r="38" spans="1:11" x14ac:dyDescent="0.35">
      <c r="A38" s="24">
        <v>31</v>
      </c>
      <c r="B38" s="25" t="s">
        <v>49</v>
      </c>
      <c r="C38" s="40">
        <v>49527</v>
      </c>
      <c r="D38" s="222">
        <v>1338.4692</v>
      </c>
      <c r="E38" s="222">
        <v>727.70737629999996</v>
      </c>
      <c r="F38" s="40">
        <v>49809</v>
      </c>
      <c r="G38" s="222">
        <v>1306.95335</v>
      </c>
      <c r="H38" s="222">
        <v>699.10730435000005</v>
      </c>
      <c r="I38" s="40">
        <v>99336</v>
      </c>
      <c r="J38" s="222">
        <v>2645.4225499999998</v>
      </c>
      <c r="K38" s="222">
        <v>1426.8146806499999</v>
      </c>
    </row>
    <row r="39" spans="1:11" x14ac:dyDescent="0.35">
      <c r="A39" s="16">
        <v>32</v>
      </c>
      <c r="B39" s="22" t="s">
        <v>50</v>
      </c>
      <c r="C39" s="41">
        <v>164104</v>
      </c>
      <c r="D39" s="223">
        <v>1622.2717</v>
      </c>
      <c r="E39" s="223">
        <v>526.04893749999997</v>
      </c>
      <c r="F39" s="41">
        <v>156625</v>
      </c>
      <c r="G39" s="223">
        <v>1557.319332</v>
      </c>
      <c r="H39" s="223">
        <v>514.29527759999996</v>
      </c>
      <c r="I39" s="41">
        <v>320729</v>
      </c>
      <c r="J39" s="223">
        <v>3179.5910319999998</v>
      </c>
      <c r="K39" s="223">
        <v>1040.3442150999999</v>
      </c>
    </row>
    <row r="40" spans="1:11" x14ac:dyDescent="0.35">
      <c r="A40" s="24">
        <v>33</v>
      </c>
      <c r="B40" s="25" t="s">
        <v>51</v>
      </c>
      <c r="C40" s="40">
        <v>330581</v>
      </c>
      <c r="D40" s="222">
        <v>6266.4241149999998</v>
      </c>
      <c r="E40" s="222">
        <v>2718.0086505700001</v>
      </c>
      <c r="F40" s="40">
        <v>350217</v>
      </c>
      <c r="G40" s="222">
        <v>6113.4338619999999</v>
      </c>
      <c r="H40" s="222">
        <v>2694.3034569269998</v>
      </c>
      <c r="I40" s="40">
        <v>680798</v>
      </c>
      <c r="J40" s="222">
        <v>12379.857977</v>
      </c>
      <c r="K40" s="222">
        <v>5412.3121074970004</v>
      </c>
    </row>
    <row r="41" spans="1:11" x14ac:dyDescent="0.35">
      <c r="A41" s="16">
        <v>34</v>
      </c>
      <c r="B41" s="22" t="s">
        <v>52</v>
      </c>
      <c r="C41" s="41">
        <v>965699</v>
      </c>
      <c r="D41" s="223">
        <v>12311.424964</v>
      </c>
      <c r="E41" s="223">
        <v>6205.73621783</v>
      </c>
      <c r="F41" s="41">
        <v>977208</v>
      </c>
      <c r="G41" s="223">
        <v>12483.999426</v>
      </c>
      <c r="H41" s="223">
        <v>5961.3344345409996</v>
      </c>
      <c r="I41" s="41">
        <v>1942907</v>
      </c>
      <c r="J41" s="223">
        <v>24795.42439</v>
      </c>
      <c r="K41" s="223">
        <v>12167.070652371</v>
      </c>
    </row>
    <row r="42" spans="1:11" x14ac:dyDescent="0.35">
      <c r="A42" s="296" t="s">
        <v>9</v>
      </c>
      <c r="B42" s="297"/>
      <c r="C42" s="35">
        <v>17113475</v>
      </c>
      <c r="D42" s="221">
        <v>281215.67332499992</v>
      </c>
      <c r="E42" s="221">
        <v>139279.65203731699</v>
      </c>
      <c r="F42" s="35">
        <v>16749648</v>
      </c>
      <c r="G42" s="221">
        <v>279551.15087400004</v>
      </c>
      <c r="H42" s="221">
        <v>135814.67724777199</v>
      </c>
      <c r="I42" s="35">
        <v>33863123</v>
      </c>
      <c r="J42" s="221">
        <v>560766.82419899991</v>
      </c>
      <c r="K42" s="221">
        <v>275094.32928508898</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7">
    <mergeCell ref="A42:B42"/>
    <mergeCell ref="B1:J1"/>
    <mergeCell ref="A6:A7"/>
    <mergeCell ref="B6:B7"/>
    <mergeCell ref="C6:E6"/>
    <mergeCell ref="F6:H6"/>
    <mergeCell ref="I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71FD-5A92-4085-97DE-DDD0161790F9}">
  <sheetPr>
    <tabColor rgb="FFCC0066"/>
    <pageSetUpPr fitToPage="1"/>
  </sheetPr>
  <dimension ref="A1:O485"/>
  <sheetViews>
    <sheetView showGridLines="0" zoomScale="60" zoomScaleNormal="60" workbookViewId="0">
      <pane ySplit="1" topLeftCell="A2" activePane="bottomLeft" state="frozen"/>
      <selection activeCell="A10" sqref="A10:XFD10"/>
      <selection pane="bottomLeft" activeCell="J484" sqref="J484"/>
    </sheetView>
  </sheetViews>
  <sheetFormatPr defaultColWidth="9.1796875" defaultRowHeight="14.5" x14ac:dyDescent="0.35"/>
  <cols>
    <col min="1" max="1" width="7" style="1" customWidth="1"/>
    <col min="2" max="2" width="32.453125" style="1" customWidth="1"/>
    <col min="3" max="3" width="29.453125" style="1" customWidth="1"/>
    <col min="4" max="4" width="17" style="1" customWidth="1"/>
    <col min="5" max="5" width="12.1796875" style="1" bestFit="1" customWidth="1"/>
    <col min="6" max="6" width="13.1796875" style="1" bestFit="1" customWidth="1"/>
    <col min="7" max="7" width="15" style="1" bestFit="1" customWidth="1"/>
    <col min="8" max="8" width="12.453125" style="1" bestFit="1" customWidth="1"/>
    <col min="9" max="9" width="14.54296875" style="1" customWidth="1"/>
    <col min="10" max="10" width="15" style="1" bestFit="1" customWidth="1"/>
    <col min="11" max="11" width="13.453125" style="1" bestFit="1" customWidth="1"/>
    <col min="12" max="12" width="15" style="1" customWidth="1"/>
    <col min="13" max="14" width="9.1796875" style="1"/>
    <col min="15" max="15" width="32.81640625" style="1" customWidth="1"/>
    <col min="16" max="16384" width="9.1796875" style="1"/>
  </cols>
  <sheetData>
    <row r="1" spans="1:15" ht="20.25" customHeight="1" x14ac:dyDescent="0.35">
      <c r="A1" s="212" t="s">
        <v>700</v>
      </c>
      <c r="B1" s="224"/>
      <c r="C1" s="224"/>
      <c r="D1" s="224"/>
      <c r="E1" s="224"/>
      <c r="F1" s="225"/>
      <c r="G1" s="224"/>
      <c r="H1" s="224"/>
      <c r="I1" s="224" t="s">
        <v>670</v>
      </c>
      <c r="J1" s="224"/>
      <c r="K1" s="224"/>
      <c r="L1" s="213" t="s">
        <v>690</v>
      </c>
    </row>
    <row r="2" spans="1:15" ht="6.75" customHeight="1" x14ac:dyDescent="0.35">
      <c r="A2" s="212"/>
      <c r="B2" s="214"/>
      <c r="C2" s="214"/>
      <c r="D2" s="214"/>
      <c r="E2" s="214"/>
      <c r="F2" s="214"/>
      <c r="G2" s="214"/>
      <c r="H2" s="214"/>
      <c r="I2" s="214"/>
      <c r="J2" s="214"/>
      <c r="K2" s="214"/>
      <c r="L2" s="214"/>
    </row>
    <row r="3" spans="1:15" ht="20.25" customHeight="1" x14ac:dyDescent="0.35">
      <c r="A3" s="11"/>
      <c r="B3" s="215"/>
      <c r="C3" s="215"/>
      <c r="D3" s="215"/>
      <c r="E3" s="215"/>
      <c r="F3" s="226"/>
      <c r="G3" s="215"/>
      <c r="H3" s="215"/>
      <c r="I3" s="215"/>
      <c r="J3" s="215"/>
      <c r="K3" s="215"/>
      <c r="L3" s="215"/>
    </row>
    <row r="4" spans="1:15" ht="20.25" customHeight="1" x14ac:dyDescent="0.35">
      <c r="A4" s="11"/>
      <c r="B4" s="216"/>
      <c r="C4" s="216"/>
      <c r="D4" s="227"/>
      <c r="E4" s="228"/>
      <c r="F4" s="229"/>
      <c r="G4" s="216"/>
      <c r="H4" s="216"/>
      <c r="I4" s="216"/>
      <c r="J4" s="216"/>
      <c r="K4" s="216"/>
      <c r="L4" s="216"/>
    </row>
    <row r="5" spans="1:15" s="219" customFormat="1" ht="35.25" customHeight="1" x14ac:dyDescent="0.35">
      <c r="A5" s="217" t="s">
        <v>701</v>
      </c>
      <c r="B5" s="218"/>
      <c r="C5" s="218"/>
      <c r="D5" s="230"/>
      <c r="E5" s="231"/>
      <c r="F5" s="232"/>
      <c r="G5" s="233"/>
      <c r="H5" s="233"/>
      <c r="I5" s="233"/>
      <c r="J5" s="233"/>
      <c r="K5" s="233"/>
      <c r="L5" s="233"/>
    </row>
    <row r="6" spans="1:15" x14ac:dyDescent="0.35">
      <c r="A6" s="300" t="s">
        <v>12</v>
      </c>
      <c r="B6" s="300" t="s">
        <v>13</v>
      </c>
      <c r="C6" s="300" t="s">
        <v>11</v>
      </c>
      <c r="D6" s="308" t="s">
        <v>695</v>
      </c>
      <c r="E6" s="309"/>
      <c r="F6" s="310"/>
      <c r="G6" s="308" t="s">
        <v>696</v>
      </c>
      <c r="H6" s="309"/>
      <c r="I6" s="310"/>
      <c r="J6" s="308" t="s">
        <v>14</v>
      </c>
      <c r="K6" s="309"/>
      <c r="L6" s="310"/>
    </row>
    <row r="7" spans="1:15" x14ac:dyDescent="0.35">
      <c r="A7" s="301"/>
      <c r="B7" s="301"/>
      <c r="C7" s="301"/>
      <c r="D7" s="220" t="s">
        <v>697</v>
      </c>
      <c r="E7" s="220" t="s">
        <v>698</v>
      </c>
      <c r="F7" s="220" t="s">
        <v>699</v>
      </c>
      <c r="G7" s="220" t="s">
        <v>697</v>
      </c>
      <c r="H7" s="220" t="s">
        <v>698</v>
      </c>
      <c r="I7" s="220" t="s">
        <v>699</v>
      </c>
      <c r="J7" s="220" t="s">
        <v>697</v>
      </c>
      <c r="K7" s="220" t="s">
        <v>698</v>
      </c>
      <c r="L7" s="220" t="s">
        <v>699</v>
      </c>
    </row>
    <row r="8" spans="1:15" x14ac:dyDescent="0.35">
      <c r="A8" s="27">
        <v>1</v>
      </c>
      <c r="B8" s="37" t="s">
        <v>53</v>
      </c>
      <c r="C8" s="238" t="s">
        <v>20</v>
      </c>
      <c r="D8" s="36">
        <v>2134</v>
      </c>
      <c r="E8" s="239">
        <v>16.031199999999998</v>
      </c>
      <c r="F8" s="239">
        <v>6.4636807999999997</v>
      </c>
      <c r="G8" s="36">
        <v>1932</v>
      </c>
      <c r="H8" s="239">
        <v>16.929300000000001</v>
      </c>
      <c r="I8" s="239">
        <v>6.3077898000000001</v>
      </c>
      <c r="J8" s="36">
        <v>4066</v>
      </c>
      <c r="K8" s="239">
        <v>32.960500000000003</v>
      </c>
      <c r="L8" s="239">
        <v>12.771470600000001</v>
      </c>
      <c r="O8" s="240"/>
    </row>
    <row r="9" spans="1:15" x14ac:dyDescent="0.35">
      <c r="A9" s="5">
        <v>2</v>
      </c>
      <c r="B9" s="42" t="s">
        <v>54</v>
      </c>
      <c r="C9" s="4" t="s">
        <v>20</v>
      </c>
      <c r="D9" s="186">
        <v>1538</v>
      </c>
      <c r="E9" s="263">
        <v>4.8665000000000003</v>
      </c>
      <c r="F9" s="263">
        <v>2.0968933999999999</v>
      </c>
      <c r="G9" s="186">
        <v>1042</v>
      </c>
      <c r="H9" s="263">
        <v>5.2801999999999998</v>
      </c>
      <c r="I9" s="263">
        <v>2.2447925</v>
      </c>
      <c r="J9" s="186">
        <v>2580</v>
      </c>
      <c r="K9" s="263">
        <v>10.146699999999999</v>
      </c>
      <c r="L9" s="263">
        <v>4.3416858999999999</v>
      </c>
    </row>
    <row r="10" spans="1:15" x14ac:dyDescent="0.35">
      <c r="A10" s="27">
        <v>3</v>
      </c>
      <c r="B10" s="37" t="s">
        <v>55</v>
      </c>
      <c r="C10" s="238" t="s">
        <v>20</v>
      </c>
      <c r="D10" s="36">
        <v>10624</v>
      </c>
      <c r="E10" s="239">
        <v>59.894399999999997</v>
      </c>
      <c r="F10" s="239">
        <v>26.0217107</v>
      </c>
      <c r="G10" s="36">
        <v>8408</v>
      </c>
      <c r="H10" s="239">
        <v>58.304588000000003</v>
      </c>
      <c r="I10" s="239">
        <v>25.325140699999999</v>
      </c>
      <c r="J10" s="36">
        <v>19032</v>
      </c>
      <c r="K10" s="239">
        <v>118.198988</v>
      </c>
      <c r="L10" s="239">
        <v>51.346851399999998</v>
      </c>
    </row>
    <row r="11" spans="1:15" x14ac:dyDescent="0.35">
      <c r="A11" s="5">
        <v>4</v>
      </c>
      <c r="B11" s="42" t="s">
        <v>56</v>
      </c>
      <c r="C11" s="4" t="s">
        <v>20</v>
      </c>
      <c r="D11" s="186">
        <v>533</v>
      </c>
      <c r="E11" s="263">
        <v>6.8136999999999999</v>
      </c>
      <c r="F11" s="263">
        <v>1.6720142</v>
      </c>
      <c r="G11" s="186">
        <v>551</v>
      </c>
      <c r="H11" s="263">
        <v>7.0970000000000004</v>
      </c>
      <c r="I11" s="263">
        <v>1.6764954999999999</v>
      </c>
      <c r="J11" s="186">
        <v>1084</v>
      </c>
      <c r="K11" s="263">
        <v>13.9107</v>
      </c>
      <c r="L11" s="263">
        <v>3.3485097000000001</v>
      </c>
    </row>
    <row r="12" spans="1:15" x14ac:dyDescent="0.35">
      <c r="A12" s="27">
        <v>5</v>
      </c>
      <c r="B12" s="37" t="s">
        <v>57</v>
      </c>
      <c r="C12" s="238" t="s">
        <v>20</v>
      </c>
      <c r="D12" s="36">
        <v>1516</v>
      </c>
      <c r="E12" s="239">
        <v>10.270300000000001</v>
      </c>
      <c r="F12" s="239">
        <v>5.9516477999999999</v>
      </c>
      <c r="G12" s="36">
        <v>1317</v>
      </c>
      <c r="H12" s="239">
        <v>9.8275000000000006</v>
      </c>
      <c r="I12" s="239">
        <v>5.2820442999999999</v>
      </c>
      <c r="J12" s="36">
        <v>2833</v>
      </c>
      <c r="K12" s="239">
        <v>20.097799999999999</v>
      </c>
      <c r="L12" s="239">
        <v>11.233692100000001</v>
      </c>
    </row>
    <row r="13" spans="1:15" x14ac:dyDescent="0.35">
      <c r="A13" s="5">
        <v>6</v>
      </c>
      <c r="B13" s="42" t="s">
        <v>58</v>
      </c>
      <c r="C13" s="4" t="s">
        <v>20</v>
      </c>
      <c r="D13" s="186">
        <v>621</v>
      </c>
      <c r="E13" s="263">
        <v>4.2914000000000003</v>
      </c>
      <c r="F13" s="263">
        <v>2.3455151000000001</v>
      </c>
      <c r="G13" s="186">
        <v>673</v>
      </c>
      <c r="H13" s="263">
        <v>4.6493000000000002</v>
      </c>
      <c r="I13" s="263">
        <v>2.3922545</v>
      </c>
      <c r="J13" s="186">
        <v>1294</v>
      </c>
      <c r="K13" s="263">
        <v>8.9406999999999996</v>
      </c>
      <c r="L13" s="263">
        <v>4.7377696</v>
      </c>
    </row>
    <row r="14" spans="1:15" x14ac:dyDescent="0.35">
      <c r="A14" s="27">
        <v>7</v>
      </c>
      <c r="B14" s="37" t="s">
        <v>59</v>
      </c>
      <c r="C14" s="238" t="s">
        <v>20</v>
      </c>
      <c r="D14" s="36">
        <v>4493</v>
      </c>
      <c r="E14" s="239">
        <v>42.565600000000003</v>
      </c>
      <c r="F14" s="239">
        <v>19.739685000000001</v>
      </c>
      <c r="G14" s="36">
        <v>4503</v>
      </c>
      <c r="H14" s="239">
        <v>41.752200000000002</v>
      </c>
      <c r="I14" s="239">
        <v>19.5699662</v>
      </c>
      <c r="J14" s="36">
        <v>8996</v>
      </c>
      <c r="K14" s="239">
        <v>84.317800000000005</v>
      </c>
      <c r="L14" s="239">
        <v>39.309651199999998</v>
      </c>
    </row>
    <row r="15" spans="1:15" x14ac:dyDescent="0.35">
      <c r="A15" s="5">
        <v>8</v>
      </c>
      <c r="B15" s="42" t="s">
        <v>60</v>
      </c>
      <c r="C15" s="4" t="s">
        <v>20</v>
      </c>
      <c r="D15" s="186">
        <v>1917</v>
      </c>
      <c r="E15" s="263">
        <v>7.1376999999999997</v>
      </c>
      <c r="F15" s="263">
        <v>3.7479285</v>
      </c>
      <c r="G15" s="186">
        <v>1534</v>
      </c>
      <c r="H15" s="263">
        <v>7.6856999999999998</v>
      </c>
      <c r="I15" s="263">
        <v>3.7110224999999999</v>
      </c>
      <c r="J15" s="186">
        <v>3451</v>
      </c>
      <c r="K15" s="263">
        <v>14.823399999999999</v>
      </c>
      <c r="L15" s="263">
        <v>7.4589509999999999</v>
      </c>
    </row>
    <row r="16" spans="1:15" x14ac:dyDescent="0.35">
      <c r="A16" s="27">
        <v>9</v>
      </c>
      <c r="B16" s="37" t="s">
        <v>61</v>
      </c>
      <c r="C16" s="238" t="s">
        <v>20</v>
      </c>
      <c r="D16" s="36">
        <v>927</v>
      </c>
      <c r="E16" s="239">
        <v>6.5815999999999999</v>
      </c>
      <c r="F16" s="239">
        <v>2.0045324999999998</v>
      </c>
      <c r="G16" s="36">
        <v>764</v>
      </c>
      <c r="H16" s="239">
        <v>6.7667000000000002</v>
      </c>
      <c r="I16" s="239">
        <v>1.968226</v>
      </c>
      <c r="J16" s="36">
        <v>1691</v>
      </c>
      <c r="K16" s="239">
        <v>13.3483</v>
      </c>
      <c r="L16" s="239">
        <v>3.9727584999999999</v>
      </c>
    </row>
    <row r="17" spans="1:12" x14ac:dyDescent="0.35">
      <c r="A17" s="5">
        <v>10</v>
      </c>
      <c r="B17" s="42" t="s">
        <v>62</v>
      </c>
      <c r="C17" s="4" t="s">
        <v>20</v>
      </c>
      <c r="D17" s="186">
        <v>1241</v>
      </c>
      <c r="E17" s="263">
        <v>3.3738999999999999</v>
      </c>
      <c r="F17" s="263">
        <v>1.51027</v>
      </c>
      <c r="G17" s="186">
        <v>948</v>
      </c>
      <c r="H17" s="263">
        <v>3.0788000000000002</v>
      </c>
      <c r="I17" s="263">
        <v>1.2881803000000001</v>
      </c>
      <c r="J17" s="186">
        <v>2189</v>
      </c>
      <c r="K17" s="263">
        <v>6.4527000000000001</v>
      </c>
      <c r="L17" s="263">
        <v>2.7984502999999998</v>
      </c>
    </row>
    <row r="18" spans="1:12" x14ac:dyDescent="0.35">
      <c r="A18" s="27">
        <v>11</v>
      </c>
      <c r="B18" s="37" t="s">
        <v>63</v>
      </c>
      <c r="C18" s="238" t="s">
        <v>20</v>
      </c>
      <c r="D18" s="36">
        <v>3381</v>
      </c>
      <c r="E18" s="239">
        <v>17.468399999999999</v>
      </c>
      <c r="F18" s="239">
        <v>5.7352933999999998</v>
      </c>
      <c r="G18" s="36">
        <v>2546</v>
      </c>
      <c r="H18" s="239">
        <v>17.000699999999998</v>
      </c>
      <c r="I18" s="239">
        <v>5.2605345999999997</v>
      </c>
      <c r="J18" s="36">
        <v>5927</v>
      </c>
      <c r="K18" s="239">
        <v>34.469099999999997</v>
      </c>
      <c r="L18" s="239">
        <v>10.995827999999999</v>
      </c>
    </row>
    <row r="19" spans="1:12" x14ac:dyDescent="0.35">
      <c r="A19" s="5">
        <v>12</v>
      </c>
      <c r="B19" s="42" t="s">
        <v>64</v>
      </c>
      <c r="C19" s="4" t="s">
        <v>50</v>
      </c>
      <c r="D19" s="186">
        <v>6853</v>
      </c>
      <c r="E19" s="263">
        <v>36.587499999999999</v>
      </c>
      <c r="F19" s="263">
        <v>11.8237536</v>
      </c>
      <c r="G19" s="186">
        <v>5970</v>
      </c>
      <c r="H19" s="263">
        <v>38.0916</v>
      </c>
      <c r="I19" s="263">
        <v>12.692739400000001</v>
      </c>
      <c r="J19" s="186">
        <v>12823</v>
      </c>
      <c r="K19" s="263">
        <v>74.679100000000005</v>
      </c>
      <c r="L19" s="263">
        <v>24.516493000000001</v>
      </c>
    </row>
    <row r="20" spans="1:12" x14ac:dyDescent="0.35">
      <c r="A20" s="27">
        <v>13</v>
      </c>
      <c r="B20" s="37" t="s">
        <v>65</v>
      </c>
      <c r="C20" s="238" t="s">
        <v>41</v>
      </c>
      <c r="D20" s="36">
        <v>213</v>
      </c>
      <c r="E20" s="239">
        <v>0.78439999999999999</v>
      </c>
      <c r="F20" s="239">
        <v>0.75077859999999996</v>
      </c>
      <c r="G20" s="36">
        <v>138</v>
      </c>
      <c r="H20" s="239">
        <v>0.4975</v>
      </c>
      <c r="I20" s="239">
        <v>0.57251339999999995</v>
      </c>
      <c r="J20" s="36">
        <v>351</v>
      </c>
      <c r="K20" s="239">
        <v>1.2819</v>
      </c>
      <c r="L20" s="239">
        <v>1.3232919999999999</v>
      </c>
    </row>
    <row r="21" spans="1:12" x14ac:dyDescent="0.35">
      <c r="A21" s="5">
        <v>14</v>
      </c>
      <c r="B21" s="42" t="s">
        <v>66</v>
      </c>
      <c r="C21" s="4" t="s">
        <v>38</v>
      </c>
      <c r="D21" s="186">
        <v>10637</v>
      </c>
      <c r="E21" s="263">
        <v>89.564342999999994</v>
      </c>
      <c r="F21" s="263">
        <v>64.004895875000003</v>
      </c>
      <c r="G21" s="186">
        <v>9132</v>
      </c>
      <c r="H21" s="263">
        <v>86.130217000000002</v>
      </c>
      <c r="I21" s="263">
        <v>57.493902824999999</v>
      </c>
      <c r="J21" s="186">
        <v>19769</v>
      </c>
      <c r="K21" s="263">
        <v>175.69456</v>
      </c>
      <c r="L21" s="263">
        <v>121.49879869999999</v>
      </c>
    </row>
    <row r="22" spans="1:12" x14ac:dyDescent="0.35">
      <c r="A22" s="27">
        <v>15</v>
      </c>
      <c r="B22" s="37" t="s">
        <v>67</v>
      </c>
      <c r="C22" s="238" t="s">
        <v>52</v>
      </c>
      <c r="D22" s="36">
        <v>10488</v>
      </c>
      <c r="E22" s="239">
        <v>87.869500000000002</v>
      </c>
      <c r="F22" s="239">
        <v>35.655188699999997</v>
      </c>
      <c r="G22" s="36">
        <v>10041</v>
      </c>
      <c r="H22" s="239">
        <v>96.836861999999996</v>
      </c>
      <c r="I22" s="239">
        <v>37.629418200000003</v>
      </c>
      <c r="J22" s="36">
        <v>20529</v>
      </c>
      <c r="K22" s="239">
        <v>184.70636200000001</v>
      </c>
      <c r="L22" s="239">
        <v>73.2846069</v>
      </c>
    </row>
    <row r="23" spans="1:12" x14ac:dyDescent="0.35">
      <c r="A23" s="5">
        <v>16</v>
      </c>
      <c r="B23" s="42" t="s">
        <v>68</v>
      </c>
      <c r="C23" s="4" t="s">
        <v>42</v>
      </c>
      <c r="D23" s="186">
        <v>89</v>
      </c>
      <c r="E23" s="263">
        <v>0.69099999999999995</v>
      </c>
      <c r="F23" s="263">
        <v>0.1577655</v>
      </c>
      <c r="G23" s="186">
        <v>46</v>
      </c>
      <c r="H23" s="263">
        <v>0.41289999999999999</v>
      </c>
      <c r="I23" s="263">
        <v>0.13633719999999999</v>
      </c>
      <c r="J23" s="186">
        <v>135</v>
      </c>
      <c r="K23" s="263">
        <v>1.1039000000000001</v>
      </c>
      <c r="L23" s="263">
        <v>0.29410269999999999</v>
      </c>
    </row>
    <row r="24" spans="1:12" x14ac:dyDescent="0.35">
      <c r="A24" s="27">
        <v>17</v>
      </c>
      <c r="B24" s="37" t="s">
        <v>69</v>
      </c>
      <c r="C24" s="238" t="s">
        <v>21</v>
      </c>
      <c r="D24" s="36">
        <v>47632</v>
      </c>
      <c r="E24" s="239">
        <v>365.87689999999998</v>
      </c>
      <c r="F24" s="239">
        <v>205.1499622</v>
      </c>
      <c r="G24" s="36">
        <v>42083</v>
      </c>
      <c r="H24" s="239">
        <v>391.643731</v>
      </c>
      <c r="I24" s="239">
        <v>210.9945716</v>
      </c>
      <c r="J24" s="36">
        <v>89715</v>
      </c>
      <c r="K24" s="239">
        <v>757.52063099999998</v>
      </c>
      <c r="L24" s="239">
        <v>416.14453379999998</v>
      </c>
    </row>
    <row r="25" spans="1:12" x14ac:dyDescent="0.35">
      <c r="A25" s="5">
        <v>18</v>
      </c>
      <c r="B25" s="42" t="s">
        <v>70</v>
      </c>
      <c r="C25" s="4" t="s">
        <v>31</v>
      </c>
      <c r="D25" s="186">
        <v>1787</v>
      </c>
      <c r="E25" s="263">
        <v>14.1777</v>
      </c>
      <c r="F25" s="263">
        <v>2.9831818999999999</v>
      </c>
      <c r="G25" s="186">
        <v>1813</v>
      </c>
      <c r="H25" s="263">
        <v>13.4107</v>
      </c>
      <c r="I25" s="263">
        <v>2.9429224</v>
      </c>
      <c r="J25" s="186">
        <v>3600</v>
      </c>
      <c r="K25" s="263">
        <v>27.5884</v>
      </c>
      <c r="L25" s="263">
        <v>5.9261043000000004</v>
      </c>
    </row>
    <row r="26" spans="1:12" x14ac:dyDescent="0.35">
      <c r="A26" s="27">
        <v>19</v>
      </c>
      <c r="B26" s="37" t="s">
        <v>71</v>
      </c>
      <c r="C26" s="238" t="s">
        <v>33</v>
      </c>
      <c r="D26" s="36">
        <v>74847</v>
      </c>
      <c r="E26" s="239">
        <v>661.86051999999995</v>
      </c>
      <c r="F26" s="239">
        <v>273.12299830000001</v>
      </c>
      <c r="G26" s="36">
        <v>64190</v>
      </c>
      <c r="H26" s="239">
        <v>642.29915100000005</v>
      </c>
      <c r="I26" s="239">
        <v>263.02223485000002</v>
      </c>
      <c r="J26" s="36">
        <v>139037</v>
      </c>
      <c r="K26" s="239">
        <v>1304.1596709999999</v>
      </c>
      <c r="L26" s="239">
        <v>536.14523314999997</v>
      </c>
    </row>
    <row r="27" spans="1:12" x14ac:dyDescent="0.35">
      <c r="A27" s="5">
        <v>20</v>
      </c>
      <c r="B27" s="42" t="s">
        <v>72</v>
      </c>
      <c r="C27" s="4" t="s">
        <v>20</v>
      </c>
      <c r="D27" s="186">
        <v>40382</v>
      </c>
      <c r="E27" s="263">
        <v>479.10629999999998</v>
      </c>
      <c r="F27" s="263">
        <v>158.4205183</v>
      </c>
      <c r="G27" s="186">
        <v>43330</v>
      </c>
      <c r="H27" s="263">
        <v>468.53449999999998</v>
      </c>
      <c r="I27" s="263">
        <v>161.48227230000001</v>
      </c>
      <c r="J27" s="186">
        <v>83712</v>
      </c>
      <c r="K27" s="263">
        <v>947.64080000000001</v>
      </c>
      <c r="L27" s="263">
        <v>319.9027906</v>
      </c>
    </row>
    <row r="28" spans="1:12" x14ac:dyDescent="0.35">
      <c r="A28" s="27">
        <v>21</v>
      </c>
      <c r="B28" s="37" t="s">
        <v>73</v>
      </c>
      <c r="C28" s="238" t="s">
        <v>37</v>
      </c>
      <c r="D28" s="36">
        <v>83809</v>
      </c>
      <c r="E28" s="239">
        <v>817.12701100000004</v>
      </c>
      <c r="F28" s="239">
        <v>423.76041556000001</v>
      </c>
      <c r="G28" s="36">
        <v>93326</v>
      </c>
      <c r="H28" s="239">
        <v>879.80854399999998</v>
      </c>
      <c r="I28" s="239">
        <v>470.94794092500001</v>
      </c>
      <c r="J28" s="36">
        <v>177135</v>
      </c>
      <c r="K28" s="239">
        <v>1696.935555</v>
      </c>
      <c r="L28" s="239">
        <v>894.70835648499997</v>
      </c>
    </row>
    <row r="29" spans="1:12" x14ac:dyDescent="0.35">
      <c r="A29" s="5">
        <v>22</v>
      </c>
      <c r="B29" s="42" t="s">
        <v>75</v>
      </c>
      <c r="C29" s="4" t="s">
        <v>27</v>
      </c>
      <c r="D29" s="186">
        <v>28345</v>
      </c>
      <c r="E29" s="263">
        <v>169.8159</v>
      </c>
      <c r="F29" s="263">
        <v>82.200842899999998</v>
      </c>
      <c r="G29" s="186">
        <v>26496</v>
      </c>
      <c r="H29" s="263">
        <v>171.20180999999999</v>
      </c>
      <c r="I29" s="263">
        <v>87.657022350000005</v>
      </c>
      <c r="J29" s="186">
        <v>54841</v>
      </c>
      <c r="K29" s="263">
        <v>341.01771000000002</v>
      </c>
      <c r="L29" s="263">
        <v>169.85786525</v>
      </c>
    </row>
    <row r="30" spans="1:12" x14ac:dyDescent="0.35">
      <c r="A30" s="27">
        <v>23</v>
      </c>
      <c r="B30" s="37" t="s">
        <v>657</v>
      </c>
      <c r="C30" s="238" t="s">
        <v>27</v>
      </c>
      <c r="D30" s="36">
        <v>632242</v>
      </c>
      <c r="E30" s="239">
        <v>8601.5062940000007</v>
      </c>
      <c r="F30" s="239">
        <v>4250.1273147170004</v>
      </c>
      <c r="G30" s="36">
        <v>618454</v>
      </c>
      <c r="H30" s="239">
        <v>8536.2196449999992</v>
      </c>
      <c r="I30" s="239">
        <v>4119.5334404340001</v>
      </c>
      <c r="J30" s="36">
        <v>1250696</v>
      </c>
      <c r="K30" s="239">
        <v>17137.725939</v>
      </c>
      <c r="L30" s="239">
        <v>8369.6607551510006</v>
      </c>
    </row>
    <row r="31" spans="1:12" x14ac:dyDescent="0.35">
      <c r="A31" s="5">
        <v>24</v>
      </c>
      <c r="B31" s="42" t="s">
        <v>76</v>
      </c>
      <c r="C31" s="4" t="s">
        <v>47</v>
      </c>
      <c r="D31" s="186">
        <v>2552</v>
      </c>
      <c r="E31" s="263">
        <v>16.5184</v>
      </c>
      <c r="F31" s="263">
        <v>7.8909880000000001</v>
      </c>
      <c r="G31" s="186">
        <v>2229</v>
      </c>
      <c r="H31" s="263">
        <v>18.1845</v>
      </c>
      <c r="I31" s="263">
        <v>8.5761496000000008</v>
      </c>
      <c r="J31" s="186">
        <v>4781</v>
      </c>
      <c r="K31" s="263">
        <v>34.7029</v>
      </c>
      <c r="L31" s="263">
        <v>16.467137600000001</v>
      </c>
    </row>
    <row r="32" spans="1:12" x14ac:dyDescent="0.35">
      <c r="A32" s="27">
        <v>25</v>
      </c>
      <c r="B32" s="37" t="s">
        <v>77</v>
      </c>
      <c r="C32" s="238" t="s">
        <v>47</v>
      </c>
      <c r="D32" s="36">
        <v>674</v>
      </c>
      <c r="E32" s="239">
        <v>8.0877999999999997</v>
      </c>
      <c r="F32" s="239">
        <v>0.99927549999999998</v>
      </c>
      <c r="G32" s="36">
        <v>758</v>
      </c>
      <c r="H32" s="239">
        <v>7.9524999999999997</v>
      </c>
      <c r="I32" s="239">
        <v>1.0167063999999999</v>
      </c>
      <c r="J32" s="36">
        <v>1432</v>
      </c>
      <c r="K32" s="239">
        <v>16.040299999999998</v>
      </c>
      <c r="L32" s="239">
        <v>2.0159818999999999</v>
      </c>
    </row>
    <row r="33" spans="1:12" x14ac:dyDescent="0.35">
      <c r="A33" s="5">
        <v>26</v>
      </c>
      <c r="B33" s="42" t="s">
        <v>79</v>
      </c>
      <c r="C33" s="4" t="s">
        <v>35</v>
      </c>
      <c r="D33" s="186">
        <v>10256</v>
      </c>
      <c r="E33" s="263">
        <v>75.569800000000001</v>
      </c>
      <c r="F33" s="263">
        <v>36.441136899999997</v>
      </c>
      <c r="G33" s="186">
        <v>9374</v>
      </c>
      <c r="H33" s="263">
        <v>72.896812999999995</v>
      </c>
      <c r="I33" s="263">
        <v>36.593118500000003</v>
      </c>
      <c r="J33" s="186">
        <v>19630</v>
      </c>
      <c r="K33" s="263">
        <v>148.466613</v>
      </c>
      <c r="L33" s="263">
        <v>73.034255400000006</v>
      </c>
    </row>
    <row r="34" spans="1:12" x14ac:dyDescent="0.35">
      <c r="A34" s="27">
        <v>27</v>
      </c>
      <c r="B34" s="37" t="s">
        <v>80</v>
      </c>
      <c r="C34" s="238" t="s">
        <v>35</v>
      </c>
      <c r="D34" s="36">
        <v>4041</v>
      </c>
      <c r="E34" s="239">
        <v>36.466900000000003</v>
      </c>
      <c r="F34" s="239">
        <v>15.0483607</v>
      </c>
      <c r="G34" s="36">
        <v>3894</v>
      </c>
      <c r="H34" s="239">
        <v>31.482099999999999</v>
      </c>
      <c r="I34" s="239">
        <v>14.3143773</v>
      </c>
      <c r="J34" s="36">
        <v>7935</v>
      </c>
      <c r="K34" s="239">
        <v>67.948999999999998</v>
      </c>
      <c r="L34" s="239">
        <v>29.362738</v>
      </c>
    </row>
    <row r="35" spans="1:12" x14ac:dyDescent="0.35">
      <c r="A35" s="5">
        <v>28</v>
      </c>
      <c r="B35" s="42" t="s">
        <v>81</v>
      </c>
      <c r="C35" s="4" t="s">
        <v>35</v>
      </c>
      <c r="D35" s="186">
        <v>1130</v>
      </c>
      <c r="E35" s="263">
        <v>2.7178</v>
      </c>
      <c r="F35" s="263">
        <v>1.7589041999999999</v>
      </c>
      <c r="G35" s="186">
        <v>824</v>
      </c>
      <c r="H35" s="263">
        <v>3.4312999999999998</v>
      </c>
      <c r="I35" s="263">
        <v>1.6784125000000001</v>
      </c>
      <c r="J35" s="186">
        <v>1954</v>
      </c>
      <c r="K35" s="263">
        <v>6.1490999999999998</v>
      </c>
      <c r="L35" s="263">
        <v>3.4373166999999998</v>
      </c>
    </row>
    <row r="36" spans="1:12" x14ac:dyDescent="0.35">
      <c r="A36" s="27">
        <v>29</v>
      </c>
      <c r="B36" s="37" t="s">
        <v>82</v>
      </c>
      <c r="C36" s="238" t="s">
        <v>35</v>
      </c>
      <c r="D36" s="36">
        <v>3861</v>
      </c>
      <c r="E36" s="239">
        <v>26.518999999999998</v>
      </c>
      <c r="F36" s="239">
        <v>14.5430215</v>
      </c>
      <c r="G36" s="36">
        <v>3398</v>
      </c>
      <c r="H36" s="239">
        <v>24.733076000000001</v>
      </c>
      <c r="I36" s="239">
        <v>14.952745699999999</v>
      </c>
      <c r="J36" s="36">
        <v>7259</v>
      </c>
      <c r="K36" s="239">
        <v>51.252076000000002</v>
      </c>
      <c r="L36" s="239">
        <v>29.4957672</v>
      </c>
    </row>
    <row r="37" spans="1:12" x14ac:dyDescent="0.35">
      <c r="A37" s="5">
        <v>30</v>
      </c>
      <c r="B37" s="42" t="s">
        <v>83</v>
      </c>
      <c r="C37" s="4" t="s">
        <v>29</v>
      </c>
      <c r="D37" s="186">
        <v>9164</v>
      </c>
      <c r="E37" s="263">
        <v>107.7332</v>
      </c>
      <c r="F37" s="263">
        <v>31.337174300000001</v>
      </c>
      <c r="G37" s="186">
        <v>8764</v>
      </c>
      <c r="H37" s="263">
        <v>107.674778</v>
      </c>
      <c r="I37" s="263">
        <v>30.851369500000001</v>
      </c>
      <c r="J37" s="186">
        <v>17928</v>
      </c>
      <c r="K37" s="263">
        <v>215.40797800000001</v>
      </c>
      <c r="L37" s="263">
        <v>62.188543799999998</v>
      </c>
    </row>
    <row r="38" spans="1:12" x14ac:dyDescent="0.35">
      <c r="A38" s="27">
        <v>31</v>
      </c>
      <c r="B38" s="37" t="s">
        <v>84</v>
      </c>
      <c r="C38" s="238" t="s">
        <v>21</v>
      </c>
      <c r="D38" s="36">
        <v>4476</v>
      </c>
      <c r="E38" s="239">
        <v>24.567900000000002</v>
      </c>
      <c r="F38" s="239">
        <v>10.4660581</v>
      </c>
      <c r="G38" s="36">
        <v>3805</v>
      </c>
      <c r="H38" s="239">
        <v>26.925899999999999</v>
      </c>
      <c r="I38" s="239">
        <v>8.9914994999999998</v>
      </c>
      <c r="J38" s="36">
        <v>8281</v>
      </c>
      <c r="K38" s="239">
        <v>51.4938</v>
      </c>
      <c r="L38" s="239">
        <v>19.457557600000001</v>
      </c>
    </row>
    <row r="39" spans="1:12" x14ac:dyDescent="0.35">
      <c r="A39" s="5">
        <v>32</v>
      </c>
      <c r="B39" s="42" t="s">
        <v>86</v>
      </c>
      <c r="C39" s="4" t="s">
        <v>31</v>
      </c>
      <c r="D39" s="186">
        <v>13576</v>
      </c>
      <c r="E39" s="263">
        <v>74.817667999999998</v>
      </c>
      <c r="F39" s="263">
        <v>27.90724638</v>
      </c>
      <c r="G39" s="186">
        <v>10306</v>
      </c>
      <c r="H39" s="263">
        <v>77.773270999999994</v>
      </c>
      <c r="I39" s="263">
        <v>26.895764032999999</v>
      </c>
      <c r="J39" s="186">
        <v>23882</v>
      </c>
      <c r="K39" s="263">
        <v>152.59093899999999</v>
      </c>
      <c r="L39" s="263">
        <v>54.803010413000003</v>
      </c>
    </row>
    <row r="40" spans="1:12" x14ac:dyDescent="0.35">
      <c r="A40" s="27">
        <v>33</v>
      </c>
      <c r="B40" s="37" t="s">
        <v>87</v>
      </c>
      <c r="C40" s="238" t="s">
        <v>31</v>
      </c>
      <c r="D40" s="36">
        <v>49657</v>
      </c>
      <c r="E40" s="239">
        <v>395.293767</v>
      </c>
      <c r="F40" s="239">
        <v>219.456630668</v>
      </c>
      <c r="G40" s="36">
        <v>53355</v>
      </c>
      <c r="H40" s="239">
        <v>398.762697</v>
      </c>
      <c r="I40" s="239">
        <v>211.32837850300001</v>
      </c>
      <c r="J40" s="36">
        <v>103012</v>
      </c>
      <c r="K40" s="239">
        <v>794.05646400000001</v>
      </c>
      <c r="L40" s="239">
        <v>430.78500917100001</v>
      </c>
    </row>
    <row r="41" spans="1:12" x14ac:dyDescent="0.35">
      <c r="A41" s="5">
        <v>34</v>
      </c>
      <c r="B41" s="42" t="s">
        <v>88</v>
      </c>
      <c r="C41" s="4" t="s">
        <v>28</v>
      </c>
      <c r="D41" s="186">
        <v>13334</v>
      </c>
      <c r="E41" s="263">
        <v>69.799000000000007</v>
      </c>
      <c r="F41" s="263">
        <v>23.629995099999999</v>
      </c>
      <c r="G41" s="186">
        <v>11229</v>
      </c>
      <c r="H41" s="263">
        <v>72.754755000000003</v>
      </c>
      <c r="I41" s="263">
        <v>25.5052132</v>
      </c>
      <c r="J41" s="186">
        <v>24563</v>
      </c>
      <c r="K41" s="263">
        <v>142.553755</v>
      </c>
      <c r="L41" s="263">
        <v>49.135208300000002</v>
      </c>
    </row>
    <row r="42" spans="1:12" x14ac:dyDescent="0.35">
      <c r="A42" s="27">
        <v>35</v>
      </c>
      <c r="B42" s="37" t="s">
        <v>89</v>
      </c>
      <c r="C42" s="238" t="s">
        <v>46</v>
      </c>
      <c r="D42" s="36">
        <v>294</v>
      </c>
      <c r="E42" s="239">
        <v>0.83709999999999996</v>
      </c>
      <c r="F42" s="239">
        <v>0.22033259999999999</v>
      </c>
      <c r="G42" s="36">
        <v>265</v>
      </c>
      <c r="H42" s="239">
        <v>0.29920000000000002</v>
      </c>
      <c r="I42" s="239">
        <v>0.2156141</v>
      </c>
      <c r="J42" s="36">
        <v>559</v>
      </c>
      <c r="K42" s="239">
        <v>1.1363000000000001</v>
      </c>
      <c r="L42" s="239">
        <v>0.43594670000000002</v>
      </c>
    </row>
    <row r="43" spans="1:12" x14ac:dyDescent="0.35">
      <c r="A43" s="5">
        <v>36</v>
      </c>
      <c r="B43" s="42" t="s">
        <v>90</v>
      </c>
      <c r="C43" s="4" t="s">
        <v>24</v>
      </c>
      <c r="D43" s="186">
        <v>61306</v>
      </c>
      <c r="E43" s="263">
        <v>1161.5654999999999</v>
      </c>
      <c r="F43" s="263">
        <v>334.33137579999999</v>
      </c>
      <c r="G43" s="186">
        <v>61685</v>
      </c>
      <c r="H43" s="263">
        <v>1237.7612389999999</v>
      </c>
      <c r="I43" s="263">
        <v>336.62813591999998</v>
      </c>
      <c r="J43" s="186">
        <v>122991</v>
      </c>
      <c r="K43" s="263">
        <v>2399.3267390000001</v>
      </c>
      <c r="L43" s="263">
        <v>670.95951172000002</v>
      </c>
    </row>
    <row r="44" spans="1:12" x14ac:dyDescent="0.35">
      <c r="A44" s="27">
        <v>37</v>
      </c>
      <c r="B44" s="37" t="s">
        <v>91</v>
      </c>
      <c r="C44" s="238" t="s">
        <v>51</v>
      </c>
      <c r="D44" s="36">
        <v>8171</v>
      </c>
      <c r="E44" s="239">
        <v>184.24170000000001</v>
      </c>
      <c r="F44" s="239">
        <v>65.173714599999997</v>
      </c>
      <c r="G44" s="36">
        <v>8510</v>
      </c>
      <c r="H44" s="239">
        <v>78.609699000000006</v>
      </c>
      <c r="I44" s="239">
        <v>58.071235649999998</v>
      </c>
      <c r="J44" s="36">
        <v>16681</v>
      </c>
      <c r="K44" s="239">
        <v>262.85139900000001</v>
      </c>
      <c r="L44" s="239">
        <v>123.24495025</v>
      </c>
    </row>
    <row r="45" spans="1:12" x14ac:dyDescent="0.35">
      <c r="A45" s="5">
        <v>38</v>
      </c>
      <c r="B45" s="42" t="s">
        <v>92</v>
      </c>
      <c r="C45" s="4" t="s">
        <v>28</v>
      </c>
      <c r="D45" s="186">
        <v>71839</v>
      </c>
      <c r="E45" s="263">
        <v>1517.9219000000001</v>
      </c>
      <c r="F45" s="263">
        <v>454.8268377</v>
      </c>
      <c r="G45" s="186">
        <v>73639</v>
      </c>
      <c r="H45" s="263">
        <v>1486.550898</v>
      </c>
      <c r="I45" s="263">
        <v>465.71004827500002</v>
      </c>
      <c r="J45" s="186">
        <v>145478</v>
      </c>
      <c r="K45" s="263">
        <v>3004.4727979999998</v>
      </c>
      <c r="L45" s="263">
        <v>920.53688597500002</v>
      </c>
    </row>
    <row r="46" spans="1:12" x14ac:dyDescent="0.35">
      <c r="A46" s="27">
        <v>39</v>
      </c>
      <c r="B46" s="37" t="s">
        <v>93</v>
      </c>
      <c r="C46" s="238" t="s">
        <v>29</v>
      </c>
      <c r="D46" s="36">
        <v>42392</v>
      </c>
      <c r="E46" s="239">
        <v>349.3639</v>
      </c>
      <c r="F46" s="239">
        <v>121.93324370000001</v>
      </c>
      <c r="G46" s="36">
        <v>33440</v>
      </c>
      <c r="H46" s="239">
        <v>330.64486099999999</v>
      </c>
      <c r="I46" s="239">
        <v>124.35144307500001</v>
      </c>
      <c r="J46" s="36">
        <v>75832</v>
      </c>
      <c r="K46" s="239">
        <v>680.00876100000005</v>
      </c>
      <c r="L46" s="239">
        <v>246.28468677500001</v>
      </c>
    </row>
    <row r="47" spans="1:12" x14ac:dyDescent="0.35">
      <c r="A47" s="5">
        <v>40</v>
      </c>
      <c r="B47" s="42" t="s">
        <v>94</v>
      </c>
      <c r="C47" s="4" t="s">
        <v>31</v>
      </c>
      <c r="D47" s="186">
        <v>1607</v>
      </c>
      <c r="E47" s="263">
        <v>4.9649999999999999</v>
      </c>
      <c r="F47" s="263">
        <v>2.5409739999999998</v>
      </c>
      <c r="G47" s="186">
        <v>1268</v>
      </c>
      <c r="H47" s="263">
        <v>5.0374999999999996</v>
      </c>
      <c r="I47" s="263">
        <v>2.1968374000000002</v>
      </c>
      <c r="J47" s="186">
        <v>2875</v>
      </c>
      <c r="K47" s="263">
        <v>10.0025</v>
      </c>
      <c r="L47" s="263">
        <v>4.7378114</v>
      </c>
    </row>
    <row r="48" spans="1:12" x14ac:dyDescent="0.35">
      <c r="A48" s="27">
        <v>41</v>
      </c>
      <c r="B48" s="37" t="s">
        <v>95</v>
      </c>
      <c r="C48" s="238" t="s">
        <v>32</v>
      </c>
      <c r="D48" s="36">
        <v>938</v>
      </c>
      <c r="E48" s="239">
        <v>5.8646000000000003</v>
      </c>
      <c r="F48" s="239">
        <v>4.2707949999999997</v>
      </c>
      <c r="G48" s="36">
        <v>831</v>
      </c>
      <c r="H48" s="239">
        <v>5.9878999999999998</v>
      </c>
      <c r="I48" s="239">
        <v>4.1230029999999998</v>
      </c>
      <c r="J48" s="36">
        <v>1769</v>
      </c>
      <c r="K48" s="239">
        <v>11.852499999999999</v>
      </c>
      <c r="L48" s="239">
        <v>8.3937980000000003</v>
      </c>
    </row>
    <row r="49" spans="1:12" x14ac:dyDescent="0.35">
      <c r="A49" s="5">
        <v>42</v>
      </c>
      <c r="B49" s="42" t="s">
        <v>96</v>
      </c>
      <c r="C49" s="4" t="s">
        <v>32</v>
      </c>
      <c r="D49" s="186">
        <v>1009</v>
      </c>
      <c r="E49" s="263">
        <v>2.6057000000000001</v>
      </c>
      <c r="F49" s="263">
        <v>1.1213438</v>
      </c>
      <c r="G49" s="186">
        <v>609</v>
      </c>
      <c r="H49" s="263">
        <v>4.5488999999999997</v>
      </c>
      <c r="I49" s="263">
        <v>1.2180537</v>
      </c>
      <c r="J49" s="186">
        <v>1618</v>
      </c>
      <c r="K49" s="263">
        <v>7.1546000000000003</v>
      </c>
      <c r="L49" s="263">
        <v>2.3393975</v>
      </c>
    </row>
    <row r="50" spans="1:12" x14ac:dyDescent="0.35">
      <c r="A50" s="27">
        <v>43</v>
      </c>
      <c r="B50" s="37" t="s">
        <v>97</v>
      </c>
      <c r="C50" s="238" t="s">
        <v>32</v>
      </c>
      <c r="D50" s="36">
        <v>1271</v>
      </c>
      <c r="E50" s="239">
        <v>6.9265999999999996</v>
      </c>
      <c r="F50" s="239">
        <v>2.5919392000000001</v>
      </c>
      <c r="G50" s="36">
        <v>1203</v>
      </c>
      <c r="H50" s="239">
        <v>7.0993000000000004</v>
      </c>
      <c r="I50" s="239">
        <v>2.5688913000000002</v>
      </c>
      <c r="J50" s="36">
        <v>2474</v>
      </c>
      <c r="K50" s="239">
        <v>14.0259</v>
      </c>
      <c r="L50" s="239">
        <v>5.1608305000000003</v>
      </c>
    </row>
    <row r="51" spans="1:12" x14ac:dyDescent="0.35">
      <c r="A51" s="5">
        <v>44</v>
      </c>
      <c r="B51" s="42" t="s">
        <v>98</v>
      </c>
      <c r="C51" s="4" t="s">
        <v>46</v>
      </c>
      <c r="D51" s="186">
        <v>1715</v>
      </c>
      <c r="E51" s="263">
        <v>15.2105</v>
      </c>
      <c r="F51" s="263">
        <v>4.0316216000000002</v>
      </c>
      <c r="G51" s="186">
        <v>1562</v>
      </c>
      <c r="H51" s="263">
        <v>14.248100000000001</v>
      </c>
      <c r="I51" s="263">
        <v>3.9676572000000001</v>
      </c>
      <c r="J51" s="186">
        <v>3277</v>
      </c>
      <c r="K51" s="263">
        <v>29.458600000000001</v>
      </c>
      <c r="L51" s="263">
        <v>7.9992787999999999</v>
      </c>
    </row>
    <row r="52" spans="1:12" x14ac:dyDescent="0.35">
      <c r="A52" s="27">
        <v>45</v>
      </c>
      <c r="B52" s="37" t="s">
        <v>615</v>
      </c>
      <c r="C52" s="238" t="s">
        <v>31</v>
      </c>
      <c r="D52" s="36">
        <v>5421</v>
      </c>
      <c r="E52" s="239">
        <v>23.246099999999998</v>
      </c>
      <c r="F52" s="239">
        <v>13.6100432</v>
      </c>
      <c r="G52" s="36">
        <v>4443</v>
      </c>
      <c r="H52" s="239">
        <v>24.3004</v>
      </c>
      <c r="I52" s="239">
        <v>14.2067073</v>
      </c>
      <c r="J52" s="36">
        <v>9864</v>
      </c>
      <c r="K52" s="239">
        <v>47.546500000000002</v>
      </c>
      <c r="L52" s="239">
        <v>27.816750500000001</v>
      </c>
    </row>
    <row r="53" spans="1:12" x14ac:dyDescent="0.35">
      <c r="A53" s="5">
        <v>46</v>
      </c>
      <c r="B53" s="42" t="s">
        <v>99</v>
      </c>
      <c r="C53" s="4" t="s">
        <v>36</v>
      </c>
      <c r="D53" s="186">
        <v>171748</v>
      </c>
      <c r="E53" s="263">
        <v>2370.9985999999999</v>
      </c>
      <c r="F53" s="263">
        <v>914.00041920000001</v>
      </c>
      <c r="G53" s="186">
        <v>178986</v>
      </c>
      <c r="H53" s="263">
        <v>2290.405589</v>
      </c>
      <c r="I53" s="263">
        <v>895.95611856000005</v>
      </c>
      <c r="J53" s="186">
        <v>350734</v>
      </c>
      <c r="K53" s="263">
        <v>4661.4041889999999</v>
      </c>
      <c r="L53" s="263">
        <v>1809.9565377599999</v>
      </c>
    </row>
    <row r="54" spans="1:12" x14ac:dyDescent="0.35">
      <c r="A54" s="27">
        <v>47</v>
      </c>
      <c r="B54" s="37" t="s">
        <v>100</v>
      </c>
      <c r="C54" s="238" t="s">
        <v>28</v>
      </c>
      <c r="D54" s="36">
        <v>9356</v>
      </c>
      <c r="E54" s="239">
        <v>38.954700000000003</v>
      </c>
      <c r="F54" s="239">
        <v>16.704615499999999</v>
      </c>
      <c r="G54" s="36">
        <v>7567</v>
      </c>
      <c r="H54" s="239">
        <v>32.941440999999998</v>
      </c>
      <c r="I54" s="239">
        <v>14.649221799999999</v>
      </c>
      <c r="J54" s="36">
        <v>16923</v>
      </c>
      <c r="K54" s="239">
        <v>71.896141</v>
      </c>
      <c r="L54" s="239">
        <v>31.353837299999999</v>
      </c>
    </row>
    <row r="55" spans="1:12" x14ac:dyDescent="0.35">
      <c r="A55" s="5">
        <v>48</v>
      </c>
      <c r="B55" s="42" t="s">
        <v>101</v>
      </c>
      <c r="C55" s="4" t="s">
        <v>26</v>
      </c>
      <c r="D55" s="186">
        <v>2301</v>
      </c>
      <c r="E55" s="263">
        <v>11.7582</v>
      </c>
      <c r="F55" s="263">
        <v>3.6902393999999998</v>
      </c>
      <c r="G55" s="186">
        <v>2106</v>
      </c>
      <c r="H55" s="263">
        <v>13.4872</v>
      </c>
      <c r="I55" s="263">
        <v>3.6209981999999998</v>
      </c>
      <c r="J55" s="186">
        <v>4407</v>
      </c>
      <c r="K55" s="263">
        <v>25.2454</v>
      </c>
      <c r="L55" s="263">
        <v>7.3112376000000001</v>
      </c>
    </row>
    <row r="56" spans="1:12" x14ac:dyDescent="0.35">
      <c r="A56" s="27">
        <v>49</v>
      </c>
      <c r="B56" s="37" t="s">
        <v>102</v>
      </c>
      <c r="C56" s="238" t="s">
        <v>29</v>
      </c>
      <c r="D56" s="36">
        <v>10963</v>
      </c>
      <c r="E56" s="239">
        <v>93.2166</v>
      </c>
      <c r="F56" s="239">
        <v>35.5105784</v>
      </c>
      <c r="G56" s="36">
        <v>9259</v>
      </c>
      <c r="H56" s="239">
        <v>88.238252000000003</v>
      </c>
      <c r="I56" s="239">
        <v>33.126964940000001</v>
      </c>
      <c r="J56" s="36">
        <v>20222</v>
      </c>
      <c r="K56" s="239">
        <v>181.45485199999999</v>
      </c>
      <c r="L56" s="239">
        <v>68.637543339999993</v>
      </c>
    </row>
    <row r="57" spans="1:12" x14ac:dyDescent="0.35">
      <c r="A57" s="5">
        <v>50</v>
      </c>
      <c r="B57" s="42" t="s">
        <v>506</v>
      </c>
      <c r="C57" s="4" t="s">
        <v>52</v>
      </c>
      <c r="D57" s="186">
        <v>5125</v>
      </c>
      <c r="E57" s="263">
        <v>38.92</v>
      </c>
      <c r="F57" s="263">
        <v>13.7192349</v>
      </c>
      <c r="G57" s="186">
        <v>4727</v>
      </c>
      <c r="H57" s="263">
        <v>40.1143</v>
      </c>
      <c r="I57" s="263">
        <v>14.1698979</v>
      </c>
      <c r="J57" s="186">
        <v>9852</v>
      </c>
      <c r="K57" s="263">
        <v>79.034300000000002</v>
      </c>
      <c r="L57" s="263">
        <v>27.889132799999999</v>
      </c>
    </row>
    <row r="58" spans="1:12" x14ac:dyDescent="0.35">
      <c r="A58" s="27">
        <v>51</v>
      </c>
      <c r="B58" s="37" t="s">
        <v>616</v>
      </c>
      <c r="C58" s="238" t="s">
        <v>48</v>
      </c>
      <c r="D58" s="36">
        <v>2414</v>
      </c>
      <c r="E58" s="239">
        <v>14.2018</v>
      </c>
      <c r="F58" s="239">
        <v>4.3939911</v>
      </c>
      <c r="G58" s="36">
        <v>2090</v>
      </c>
      <c r="H58" s="239">
        <v>14.796200000000001</v>
      </c>
      <c r="I58" s="239">
        <v>4.2900597999999999</v>
      </c>
      <c r="J58" s="36">
        <v>4504</v>
      </c>
      <c r="K58" s="239">
        <v>28.998000000000001</v>
      </c>
      <c r="L58" s="239">
        <v>8.6840509000000008</v>
      </c>
    </row>
    <row r="59" spans="1:12" x14ac:dyDescent="0.35">
      <c r="A59" s="5">
        <v>52</v>
      </c>
      <c r="B59" s="42" t="s">
        <v>656</v>
      </c>
      <c r="C59" s="4" t="s">
        <v>27</v>
      </c>
      <c r="D59" s="186">
        <v>572484</v>
      </c>
      <c r="E59" s="263">
        <v>5940.2319969999999</v>
      </c>
      <c r="F59" s="263">
        <v>2829.927489012</v>
      </c>
      <c r="G59" s="186">
        <v>526878</v>
      </c>
      <c r="H59" s="263">
        <v>5858.6822890000003</v>
      </c>
      <c r="I59" s="263">
        <v>2700.7667425700001</v>
      </c>
      <c r="J59" s="186">
        <v>1099362</v>
      </c>
      <c r="K59" s="263">
        <v>11798.914285999999</v>
      </c>
      <c r="L59" s="263">
        <v>5530.6942315819997</v>
      </c>
    </row>
    <row r="60" spans="1:12" x14ac:dyDescent="0.35">
      <c r="A60" s="27">
        <v>53</v>
      </c>
      <c r="B60" s="37" t="s">
        <v>104</v>
      </c>
      <c r="C60" s="238" t="s">
        <v>35</v>
      </c>
      <c r="D60" s="36">
        <v>7378</v>
      </c>
      <c r="E60" s="239">
        <v>54.056899999999999</v>
      </c>
      <c r="F60" s="239">
        <v>21.4084392</v>
      </c>
      <c r="G60" s="36">
        <v>6561</v>
      </c>
      <c r="H60" s="239">
        <v>55.791600000000003</v>
      </c>
      <c r="I60" s="239">
        <v>20.663733100000002</v>
      </c>
      <c r="J60" s="36">
        <v>13939</v>
      </c>
      <c r="K60" s="239">
        <v>109.8485</v>
      </c>
      <c r="L60" s="239">
        <v>42.072172299999998</v>
      </c>
    </row>
    <row r="61" spans="1:12" x14ac:dyDescent="0.35">
      <c r="A61" s="5">
        <v>54</v>
      </c>
      <c r="B61" s="42" t="s">
        <v>105</v>
      </c>
      <c r="C61" s="4" t="s">
        <v>35</v>
      </c>
      <c r="D61" s="186">
        <v>1595</v>
      </c>
      <c r="E61" s="263">
        <v>8.5633999999999997</v>
      </c>
      <c r="F61" s="263">
        <v>9.2998224999999994</v>
      </c>
      <c r="G61" s="186">
        <v>1015</v>
      </c>
      <c r="H61" s="263">
        <v>6.4103969999999997</v>
      </c>
      <c r="I61" s="263">
        <v>6.711068225</v>
      </c>
      <c r="J61" s="186">
        <v>2610</v>
      </c>
      <c r="K61" s="263">
        <v>14.973796999999999</v>
      </c>
      <c r="L61" s="263">
        <v>16.010890724999999</v>
      </c>
    </row>
    <row r="62" spans="1:12" x14ac:dyDescent="0.35">
      <c r="A62" s="27">
        <v>55</v>
      </c>
      <c r="B62" s="37" t="s">
        <v>106</v>
      </c>
      <c r="C62" s="238" t="s">
        <v>41</v>
      </c>
      <c r="D62" s="36">
        <v>1508</v>
      </c>
      <c r="E62" s="239">
        <v>16.285689999999999</v>
      </c>
      <c r="F62" s="239">
        <v>8.3265550289999997</v>
      </c>
      <c r="G62" s="36">
        <v>1831</v>
      </c>
      <c r="H62" s="239">
        <v>30.922779999999999</v>
      </c>
      <c r="I62" s="239">
        <v>9.8240066969999997</v>
      </c>
      <c r="J62" s="36">
        <v>3339</v>
      </c>
      <c r="K62" s="239">
        <v>47.208469999999998</v>
      </c>
      <c r="L62" s="239">
        <v>18.150561725999999</v>
      </c>
    </row>
    <row r="63" spans="1:12" x14ac:dyDescent="0.35">
      <c r="A63" s="5">
        <v>56</v>
      </c>
      <c r="B63" s="42" t="s">
        <v>107</v>
      </c>
      <c r="C63" s="4" t="s">
        <v>20</v>
      </c>
      <c r="D63" s="186">
        <v>615</v>
      </c>
      <c r="E63" s="263">
        <v>1.6983999999999999</v>
      </c>
      <c r="F63" s="263">
        <v>1.0605753</v>
      </c>
      <c r="G63" s="186">
        <v>430</v>
      </c>
      <c r="H63" s="263">
        <v>1.7785</v>
      </c>
      <c r="I63" s="263">
        <v>1.3085861999999999</v>
      </c>
      <c r="J63" s="186">
        <v>1045</v>
      </c>
      <c r="K63" s="263">
        <v>3.4769000000000001</v>
      </c>
      <c r="L63" s="263">
        <v>2.3691615000000001</v>
      </c>
    </row>
    <row r="64" spans="1:12" x14ac:dyDescent="0.35">
      <c r="A64" s="27">
        <v>57</v>
      </c>
      <c r="B64" s="37" t="s">
        <v>108</v>
      </c>
      <c r="C64" s="238" t="s">
        <v>44</v>
      </c>
      <c r="D64" s="36">
        <v>20181</v>
      </c>
      <c r="E64" s="239">
        <v>182.23320000000001</v>
      </c>
      <c r="F64" s="239">
        <v>72.528251299999994</v>
      </c>
      <c r="G64" s="36">
        <v>17499</v>
      </c>
      <c r="H64" s="239">
        <v>182.50913</v>
      </c>
      <c r="I64" s="239">
        <v>69.508485820000004</v>
      </c>
      <c r="J64" s="36">
        <v>37680</v>
      </c>
      <c r="K64" s="239">
        <v>364.74232999999998</v>
      </c>
      <c r="L64" s="239">
        <v>142.03673712</v>
      </c>
    </row>
    <row r="65" spans="1:12" x14ac:dyDescent="0.35">
      <c r="A65" s="5">
        <v>58</v>
      </c>
      <c r="B65" s="42" t="s">
        <v>109</v>
      </c>
      <c r="C65" s="4" t="s">
        <v>30</v>
      </c>
      <c r="D65" s="186">
        <v>3124</v>
      </c>
      <c r="E65" s="263">
        <v>30.238900000000001</v>
      </c>
      <c r="F65" s="263">
        <v>9.7856945</v>
      </c>
      <c r="G65" s="186">
        <v>3028</v>
      </c>
      <c r="H65" s="263">
        <v>32.308300000000003</v>
      </c>
      <c r="I65" s="263">
        <v>10.2032355</v>
      </c>
      <c r="J65" s="186">
        <v>6152</v>
      </c>
      <c r="K65" s="263">
        <v>62.547199999999997</v>
      </c>
      <c r="L65" s="263">
        <v>19.98893</v>
      </c>
    </row>
    <row r="66" spans="1:12" x14ac:dyDescent="0.35">
      <c r="A66" s="27">
        <v>59</v>
      </c>
      <c r="B66" s="37" t="s">
        <v>23</v>
      </c>
      <c r="C66" s="238" t="s">
        <v>23</v>
      </c>
      <c r="D66" s="36">
        <v>16575</v>
      </c>
      <c r="E66" s="239">
        <v>118.4867</v>
      </c>
      <c r="F66" s="239">
        <v>52.802784199999998</v>
      </c>
      <c r="G66" s="36">
        <v>16617</v>
      </c>
      <c r="H66" s="239">
        <v>113.435332</v>
      </c>
      <c r="I66" s="239">
        <v>50.381945799999997</v>
      </c>
      <c r="J66" s="36">
        <v>33192</v>
      </c>
      <c r="K66" s="239">
        <v>231.922032</v>
      </c>
      <c r="L66" s="239">
        <v>103.18473</v>
      </c>
    </row>
    <row r="67" spans="1:12" x14ac:dyDescent="0.35">
      <c r="A67" s="5">
        <v>60</v>
      </c>
      <c r="B67" s="42" t="s">
        <v>110</v>
      </c>
      <c r="C67" s="4" t="s">
        <v>23</v>
      </c>
      <c r="D67" s="186">
        <v>2174</v>
      </c>
      <c r="E67" s="263">
        <v>17.7639</v>
      </c>
      <c r="F67" s="263">
        <v>5.9662097000000003</v>
      </c>
      <c r="G67" s="186">
        <v>1916</v>
      </c>
      <c r="H67" s="263">
        <v>16.014199999999999</v>
      </c>
      <c r="I67" s="263">
        <v>5.4588108000000002</v>
      </c>
      <c r="J67" s="186">
        <v>4090</v>
      </c>
      <c r="K67" s="263">
        <v>33.778100000000002</v>
      </c>
      <c r="L67" s="263">
        <v>11.4250205</v>
      </c>
    </row>
    <row r="68" spans="1:12" x14ac:dyDescent="0.35">
      <c r="A68" s="27">
        <v>61</v>
      </c>
      <c r="B68" s="37" t="s">
        <v>111</v>
      </c>
      <c r="C68" s="238" t="s">
        <v>23</v>
      </c>
      <c r="D68" s="36">
        <v>229</v>
      </c>
      <c r="E68" s="239">
        <v>0.25679999999999997</v>
      </c>
      <c r="F68" s="239">
        <v>0.19713710000000001</v>
      </c>
      <c r="G68" s="36">
        <v>159</v>
      </c>
      <c r="H68" s="239">
        <v>0.33169999999999999</v>
      </c>
      <c r="I68" s="239">
        <v>0.20847560000000001</v>
      </c>
      <c r="J68" s="36">
        <v>388</v>
      </c>
      <c r="K68" s="239">
        <v>0.58850000000000002</v>
      </c>
      <c r="L68" s="239">
        <v>0.40561269999999999</v>
      </c>
    </row>
    <row r="69" spans="1:12" x14ac:dyDescent="0.35">
      <c r="A69" s="5">
        <v>62</v>
      </c>
      <c r="B69" s="42" t="s">
        <v>112</v>
      </c>
      <c r="C69" s="4" t="s">
        <v>23</v>
      </c>
      <c r="D69" s="186">
        <v>1572</v>
      </c>
      <c r="E69" s="263">
        <v>6.0438999999999998</v>
      </c>
      <c r="F69" s="263">
        <v>3.3425851999999998</v>
      </c>
      <c r="G69" s="186">
        <v>1076</v>
      </c>
      <c r="H69" s="263">
        <v>5.6087999999999996</v>
      </c>
      <c r="I69" s="263">
        <v>3.0681352999999998</v>
      </c>
      <c r="J69" s="186">
        <v>2648</v>
      </c>
      <c r="K69" s="263">
        <v>11.652699999999999</v>
      </c>
      <c r="L69" s="263">
        <v>6.4107205</v>
      </c>
    </row>
    <row r="70" spans="1:12" x14ac:dyDescent="0.35">
      <c r="A70" s="27">
        <v>63</v>
      </c>
      <c r="B70" s="37" t="s">
        <v>113</v>
      </c>
      <c r="C70" s="238" t="s">
        <v>33</v>
      </c>
      <c r="D70" s="36">
        <v>5785</v>
      </c>
      <c r="E70" s="239">
        <v>49.529899999999998</v>
      </c>
      <c r="F70" s="239">
        <v>17.124825699999999</v>
      </c>
      <c r="G70" s="36">
        <v>4930</v>
      </c>
      <c r="H70" s="239">
        <v>46.161999999999999</v>
      </c>
      <c r="I70" s="239">
        <v>15.5818703</v>
      </c>
      <c r="J70" s="36">
        <v>10715</v>
      </c>
      <c r="K70" s="239">
        <v>95.691900000000004</v>
      </c>
      <c r="L70" s="239">
        <v>32.706696000000001</v>
      </c>
    </row>
    <row r="71" spans="1:12" x14ac:dyDescent="0.35">
      <c r="A71" s="5">
        <v>64</v>
      </c>
      <c r="B71" s="42" t="s">
        <v>114</v>
      </c>
      <c r="C71" s="4" t="s">
        <v>42</v>
      </c>
      <c r="D71" s="186">
        <v>2169</v>
      </c>
      <c r="E71" s="263">
        <v>30.613800000000001</v>
      </c>
      <c r="F71" s="263">
        <v>11.289367500000001</v>
      </c>
      <c r="G71" s="186">
        <v>2167</v>
      </c>
      <c r="H71" s="263">
        <v>29.732097</v>
      </c>
      <c r="I71" s="263">
        <v>11.739707750000001</v>
      </c>
      <c r="J71" s="186">
        <v>4336</v>
      </c>
      <c r="K71" s="263">
        <v>60.345897000000001</v>
      </c>
      <c r="L71" s="263">
        <v>23.029075250000002</v>
      </c>
    </row>
    <row r="72" spans="1:12" x14ac:dyDescent="0.35">
      <c r="A72" s="27">
        <v>65</v>
      </c>
      <c r="B72" s="37" t="s">
        <v>115</v>
      </c>
      <c r="C72" s="238" t="s">
        <v>40</v>
      </c>
      <c r="D72" s="36">
        <v>3363</v>
      </c>
      <c r="E72" s="239">
        <v>20.347300000000001</v>
      </c>
      <c r="F72" s="239">
        <v>7.8982215</v>
      </c>
      <c r="G72" s="36">
        <v>2725</v>
      </c>
      <c r="H72" s="239">
        <v>22.830100000000002</v>
      </c>
      <c r="I72" s="239">
        <v>8.2518025000000002</v>
      </c>
      <c r="J72" s="36">
        <v>6088</v>
      </c>
      <c r="K72" s="239">
        <v>43.177399999999999</v>
      </c>
      <c r="L72" s="239">
        <v>16.150023999999998</v>
      </c>
    </row>
    <row r="73" spans="1:12" x14ac:dyDescent="0.35">
      <c r="A73" s="5">
        <v>66</v>
      </c>
      <c r="B73" s="42" t="s">
        <v>116</v>
      </c>
      <c r="C73" s="4" t="s">
        <v>52</v>
      </c>
      <c r="D73" s="186">
        <v>96748</v>
      </c>
      <c r="E73" s="263">
        <v>1892.1415</v>
      </c>
      <c r="F73" s="263">
        <v>689.93596739999998</v>
      </c>
      <c r="G73" s="186">
        <v>115976</v>
      </c>
      <c r="H73" s="263">
        <v>2066.726752</v>
      </c>
      <c r="I73" s="263">
        <v>726.43245182500004</v>
      </c>
      <c r="J73" s="186">
        <v>212724</v>
      </c>
      <c r="K73" s="263">
        <v>3958.8682520000002</v>
      </c>
      <c r="L73" s="263">
        <v>1416.368419225</v>
      </c>
    </row>
    <row r="74" spans="1:12" x14ac:dyDescent="0.35">
      <c r="A74" s="27">
        <v>67</v>
      </c>
      <c r="B74" s="37" t="s">
        <v>117</v>
      </c>
      <c r="C74" s="238" t="s">
        <v>36</v>
      </c>
      <c r="D74" s="36">
        <v>3073</v>
      </c>
      <c r="E74" s="239">
        <v>10.9382</v>
      </c>
      <c r="F74" s="239">
        <v>5.7617883000000001</v>
      </c>
      <c r="G74" s="36">
        <v>2264</v>
      </c>
      <c r="H74" s="239">
        <v>10.927567</v>
      </c>
      <c r="I74" s="239">
        <v>5.0287438</v>
      </c>
      <c r="J74" s="36">
        <v>5337</v>
      </c>
      <c r="K74" s="239">
        <v>21.865767000000002</v>
      </c>
      <c r="L74" s="239">
        <v>10.7905321</v>
      </c>
    </row>
    <row r="75" spans="1:12" x14ac:dyDescent="0.35">
      <c r="A75" s="5">
        <v>68</v>
      </c>
      <c r="B75" s="42" t="s">
        <v>118</v>
      </c>
      <c r="C75" s="4" t="s">
        <v>20</v>
      </c>
      <c r="D75" s="186">
        <v>6139</v>
      </c>
      <c r="E75" s="263">
        <v>36.688099999999999</v>
      </c>
      <c r="F75" s="263">
        <v>12.674374200000001</v>
      </c>
      <c r="G75" s="186">
        <v>5112</v>
      </c>
      <c r="H75" s="263">
        <v>37.787399999999998</v>
      </c>
      <c r="I75" s="263">
        <v>12.695297699999999</v>
      </c>
      <c r="J75" s="186">
        <v>11251</v>
      </c>
      <c r="K75" s="263">
        <v>74.475499999999997</v>
      </c>
      <c r="L75" s="263">
        <v>25.3696719</v>
      </c>
    </row>
    <row r="76" spans="1:12" x14ac:dyDescent="0.35">
      <c r="A76" s="27">
        <v>69</v>
      </c>
      <c r="B76" s="37" t="s">
        <v>119</v>
      </c>
      <c r="C76" s="238" t="s">
        <v>49</v>
      </c>
      <c r="D76" s="36">
        <v>3916</v>
      </c>
      <c r="E76" s="239">
        <v>842.41499999999996</v>
      </c>
      <c r="F76" s="239">
        <v>479.635018</v>
      </c>
      <c r="G76" s="36">
        <v>8072</v>
      </c>
      <c r="H76" s="239">
        <v>828.26869999999997</v>
      </c>
      <c r="I76" s="239">
        <v>480.46626639999999</v>
      </c>
      <c r="J76" s="36">
        <v>11988</v>
      </c>
      <c r="K76" s="239">
        <v>1670.6837</v>
      </c>
      <c r="L76" s="239">
        <v>960.10128440000005</v>
      </c>
    </row>
    <row r="77" spans="1:12" x14ac:dyDescent="0.35">
      <c r="A77" s="5">
        <v>70</v>
      </c>
      <c r="B77" s="42" t="s">
        <v>655</v>
      </c>
      <c r="C77" s="4" t="s">
        <v>29</v>
      </c>
      <c r="D77" s="186">
        <v>37295</v>
      </c>
      <c r="E77" s="263">
        <v>409.71519999999998</v>
      </c>
      <c r="F77" s="263">
        <v>104.0065937</v>
      </c>
      <c r="G77" s="186">
        <v>33576</v>
      </c>
      <c r="H77" s="263">
        <v>361.074905</v>
      </c>
      <c r="I77" s="263">
        <v>92.091107675000003</v>
      </c>
      <c r="J77" s="186">
        <v>70871</v>
      </c>
      <c r="K77" s="263">
        <v>770.79010500000004</v>
      </c>
      <c r="L77" s="263">
        <v>196.09770137500001</v>
      </c>
    </row>
    <row r="78" spans="1:12" x14ac:dyDescent="0.35">
      <c r="A78" s="27">
        <v>71</v>
      </c>
      <c r="B78" s="37" t="s">
        <v>121</v>
      </c>
      <c r="C78" s="238" t="s">
        <v>28</v>
      </c>
      <c r="D78" s="36">
        <v>11914</v>
      </c>
      <c r="E78" s="239">
        <v>78.508767000000006</v>
      </c>
      <c r="F78" s="239">
        <v>24.616565520000002</v>
      </c>
      <c r="G78" s="36">
        <v>10221</v>
      </c>
      <c r="H78" s="239">
        <v>80.473642999999996</v>
      </c>
      <c r="I78" s="239">
        <v>25.187265100000001</v>
      </c>
      <c r="J78" s="36">
        <v>22135</v>
      </c>
      <c r="K78" s="239">
        <v>158.98240999999999</v>
      </c>
      <c r="L78" s="239">
        <v>49.803830619999999</v>
      </c>
    </row>
    <row r="79" spans="1:12" x14ac:dyDescent="0.35">
      <c r="A79" s="5">
        <v>72</v>
      </c>
      <c r="B79" s="42" t="s">
        <v>122</v>
      </c>
      <c r="C79" s="4" t="s">
        <v>19</v>
      </c>
      <c r="D79" s="186">
        <v>305</v>
      </c>
      <c r="E79" s="263">
        <v>1.2959000000000001</v>
      </c>
      <c r="F79" s="263">
        <v>0.50315279999999996</v>
      </c>
      <c r="G79" s="186">
        <v>175</v>
      </c>
      <c r="H79" s="263">
        <v>0.8538</v>
      </c>
      <c r="I79" s="263">
        <v>0.40658830000000001</v>
      </c>
      <c r="J79" s="186">
        <v>480</v>
      </c>
      <c r="K79" s="263">
        <v>2.1497000000000002</v>
      </c>
      <c r="L79" s="263">
        <v>0.90974109999999997</v>
      </c>
    </row>
    <row r="80" spans="1:12" x14ac:dyDescent="0.35">
      <c r="A80" s="27">
        <v>73</v>
      </c>
      <c r="B80" s="37" t="s">
        <v>654</v>
      </c>
      <c r="C80" s="238" t="s">
        <v>27</v>
      </c>
      <c r="D80" s="36">
        <v>336765</v>
      </c>
      <c r="E80" s="239">
        <v>3795.6520999999998</v>
      </c>
      <c r="F80" s="239">
        <v>1697.8657163549999</v>
      </c>
      <c r="G80" s="36">
        <v>314612</v>
      </c>
      <c r="H80" s="239">
        <v>4084.8029270000002</v>
      </c>
      <c r="I80" s="239">
        <v>1802.096791084</v>
      </c>
      <c r="J80" s="36">
        <v>651377</v>
      </c>
      <c r="K80" s="239">
        <v>7880.455027</v>
      </c>
      <c r="L80" s="239">
        <v>3499.9625074390001</v>
      </c>
    </row>
    <row r="81" spans="1:12" x14ac:dyDescent="0.35">
      <c r="A81" s="5">
        <v>74</v>
      </c>
      <c r="B81" s="42" t="s">
        <v>124</v>
      </c>
      <c r="C81" s="4" t="s">
        <v>29</v>
      </c>
      <c r="D81" s="186">
        <v>17815</v>
      </c>
      <c r="E81" s="263">
        <v>89.950276000000002</v>
      </c>
      <c r="F81" s="263">
        <v>36.09682316</v>
      </c>
      <c r="G81" s="186">
        <v>14582</v>
      </c>
      <c r="H81" s="263">
        <v>90.910094000000001</v>
      </c>
      <c r="I81" s="263">
        <v>35.091510220000004</v>
      </c>
      <c r="J81" s="186">
        <v>32397</v>
      </c>
      <c r="K81" s="263">
        <v>180.86036999999999</v>
      </c>
      <c r="L81" s="263">
        <v>71.188333380000003</v>
      </c>
    </row>
    <row r="82" spans="1:12" x14ac:dyDescent="0.35">
      <c r="A82" s="27">
        <v>75</v>
      </c>
      <c r="B82" s="37" t="s">
        <v>617</v>
      </c>
      <c r="C82" s="238" t="s">
        <v>49</v>
      </c>
      <c r="D82" s="36">
        <v>175</v>
      </c>
      <c r="E82" s="239">
        <v>1.4709000000000001</v>
      </c>
      <c r="F82" s="239">
        <v>0.59492809999999996</v>
      </c>
      <c r="G82" s="36">
        <v>155</v>
      </c>
      <c r="H82" s="239">
        <v>1.7470000000000001</v>
      </c>
      <c r="I82" s="239">
        <v>0.65396779999999999</v>
      </c>
      <c r="J82" s="36">
        <v>330</v>
      </c>
      <c r="K82" s="239">
        <v>3.2179000000000002</v>
      </c>
      <c r="L82" s="239">
        <v>1.2488958999999999</v>
      </c>
    </row>
    <row r="83" spans="1:12" x14ac:dyDescent="0.35">
      <c r="A83" s="5">
        <v>76</v>
      </c>
      <c r="B83" s="42" t="s">
        <v>125</v>
      </c>
      <c r="C83" s="4" t="s">
        <v>49</v>
      </c>
      <c r="D83" s="186">
        <v>919</v>
      </c>
      <c r="E83" s="263">
        <v>1.4944999999999999</v>
      </c>
      <c r="F83" s="263">
        <v>0.61970979999999998</v>
      </c>
      <c r="G83" s="186">
        <v>582</v>
      </c>
      <c r="H83" s="263">
        <v>1.4851000000000001</v>
      </c>
      <c r="I83" s="263">
        <v>0.61694490000000002</v>
      </c>
      <c r="J83" s="186">
        <v>1501</v>
      </c>
      <c r="K83" s="263">
        <v>2.9796</v>
      </c>
      <c r="L83" s="263">
        <v>1.2366547000000001</v>
      </c>
    </row>
    <row r="84" spans="1:12" x14ac:dyDescent="0.35">
      <c r="A84" s="27">
        <v>77</v>
      </c>
      <c r="B84" s="37" t="s">
        <v>507</v>
      </c>
      <c r="C84" s="238" t="s">
        <v>49</v>
      </c>
      <c r="D84" s="36">
        <v>18</v>
      </c>
      <c r="E84" s="239">
        <v>5.4000000000000003E-3</v>
      </c>
      <c r="F84" s="239">
        <v>2.4114000000000002E-3</v>
      </c>
      <c r="G84" s="36">
        <v>13</v>
      </c>
      <c r="H84" s="239">
        <v>6.4699999999999994E-2</v>
      </c>
      <c r="I84" s="239">
        <v>7.3025E-3</v>
      </c>
      <c r="J84" s="36">
        <v>31</v>
      </c>
      <c r="K84" s="239">
        <v>7.0099999999999996E-2</v>
      </c>
      <c r="L84" s="239">
        <v>9.7138999999999993E-3</v>
      </c>
    </row>
    <row r="85" spans="1:12" x14ac:dyDescent="0.35">
      <c r="A85" s="5">
        <v>78</v>
      </c>
      <c r="B85" s="42" t="s">
        <v>508</v>
      </c>
      <c r="C85" s="4" t="s">
        <v>49</v>
      </c>
      <c r="D85" s="186">
        <v>146</v>
      </c>
      <c r="E85" s="263">
        <v>0.52190000000000003</v>
      </c>
      <c r="F85" s="263">
        <v>0.1579478</v>
      </c>
      <c r="G85" s="186">
        <v>115</v>
      </c>
      <c r="H85" s="263">
        <v>0.57709999999999995</v>
      </c>
      <c r="I85" s="263">
        <v>0.1419967</v>
      </c>
      <c r="J85" s="186">
        <v>261</v>
      </c>
      <c r="K85" s="263">
        <v>1.099</v>
      </c>
      <c r="L85" s="263">
        <v>0.2999445</v>
      </c>
    </row>
    <row r="86" spans="1:12" x14ac:dyDescent="0.35">
      <c r="A86" s="27">
        <v>79</v>
      </c>
      <c r="B86" s="37" t="s">
        <v>126</v>
      </c>
      <c r="C86" s="238" t="s">
        <v>48</v>
      </c>
      <c r="D86" s="36">
        <v>402</v>
      </c>
      <c r="E86" s="239">
        <v>2.464</v>
      </c>
      <c r="F86" s="239">
        <v>0.69958370000000003</v>
      </c>
      <c r="G86" s="36">
        <v>301</v>
      </c>
      <c r="H86" s="239">
        <v>1.7822</v>
      </c>
      <c r="I86" s="239">
        <v>0.53531960000000001</v>
      </c>
      <c r="J86" s="36">
        <v>703</v>
      </c>
      <c r="K86" s="239">
        <v>4.2462</v>
      </c>
      <c r="L86" s="239">
        <v>1.2349033</v>
      </c>
    </row>
    <row r="87" spans="1:12" x14ac:dyDescent="0.35">
      <c r="A87" s="5">
        <v>80</v>
      </c>
      <c r="B87" s="42" t="s">
        <v>127</v>
      </c>
      <c r="C87" s="4" t="s">
        <v>29</v>
      </c>
      <c r="D87" s="186">
        <v>8684</v>
      </c>
      <c r="E87" s="263">
        <v>88.491299999999995</v>
      </c>
      <c r="F87" s="263">
        <v>30.6104105</v>
      </c>
      <c r="G87" s="186">
        <v>7691</v>
      </c>
      <c r="H87" s="263">
        <v>90.899199999999993</v>
      </c>
      <c r="I87" s="263">
        <v>31.059184599999998</v>
      </c>
      <c r="J87" s="186">
        <v>16375</v>
      </c>
      <c r="K87" s="263">
        <v>179.3905</v>
      </c>
      <c r="L87" s="263">
        <v>61.669595100000002</v>
      </c>
    </row>
    <row r="88" spans="1:12" x14ac:dyDescent="0.35">
      <c r="A88" s="27">
        <v>81</v>
      </c>
      <c r="B88" s="37" t="s">
        <v>128</v>
      </c>
      <c r="C88" s="238" t="s">
        <v>46</v>
      </c>
      <c r="D88" s="36">
        <v>2793</v>
      </c>
      <c r="E88" s="239">
        <v>20.082899999999999</v>
      </c>
      <c r="F88" s="239">
        <v>9.9378205000000008</v>
      </c>
      <c r="G88" s="36">
        <v>2289</v>
      </c>
      <c r="H88" s="239">
        <v>20.049600000000002</v>
      </c>
      <c r="I88" s="239">
        <v>9.9465474</v>
      </c>
      <c r="J88" s="36">
        <v>5082</v>
      </c>
      <c r="K88" s="239">
        <v>40.1325</v>
      </c>
      <c r="L88" s="239">
        <v>19.884367900000001</v>
      </c>
    </row>
    <row r="89" spans="1:12" x14ac:dyDescent="0.35">
      <c r="A89" s="5">
        <v>82</v>
      </c>
      <c r="B89" s="42" t="s">
        <v>129</v>
      </c>
      <c r="C89" s="4" t="s">
        <v>19</v>
      </c>
      <c r="D89" s="186">
        <v>1016</v>
      </c>
      <c r="E89" s="263">
        <v>9.2417999999999996</v>
      </c>
      <c r="F89" s="263">
        <v>3.4583162999999999</v>
      </c>
      <c r="G89" s="186">
        <v>1128</v>
      </c>
      <c r="H89" s="263">
        <v>9.7835999999999999</v>
      </c>
      <c r="I89" s="263">
        <v>4.2776287999999996</v>
      </c>
      <c r="J89" s="186">
        <v>2144</v>
      </c>
      <c r="K89" s="263">
        <v>19.025400000000001</v>
      </c>
      <c r="L89" s="263">
        <v>7.7359451000000004</v>
      </c>
    </row>
    <row r="90" spans="1:12" x14ac:dyDescent="0.35">
      <c r="A90" s="27">
        <v>83</v>
      </c>
      <c r="B90" s="37" t="s">
        <v>130</v>
      </c>
      <c r="C90" s="238" t="s">
        <v>33</v>
      </c>
      <c r="D90" s="36">
        <v>17391</v>
      </c>
      <c r="E90" s="239">
        <v>131.05199999999999</v>
      </c>
      <c r="F90" s="239">
        <v>48.166930100000002</v>
      </c>
      <c r="G90" s="36">
        <v>14632</v>
      </c>
      <c r="H90" s="239">
        <v>134.33670000000001</v>
      </c>
      <c r="I90" s="239">
        <v>46.9342355</v>
      </c>
      <c r="J90" s="36">
        <v>32023</v>
      </c>
      <c r="K90" s="239">
        <v>265.38869999999997</v>
      </c>
      <c r="L90" s="239">
        <v>95.101165600000002</v>
      </c>
    </row>
    <row r="91" spans="1:12" x14ac:dyDescent="0.35">
      <c r="A91" s="5">
        <v>84</v>
      </c>
      <c r="B91" s="42" t="s">
        <v>131</v>
      </c>
      <c r="C91" s="4" t="s">
        <v>42</v>
      </c>
      <c r="D91" s="186">
        <v>1052</v>
      </c>
      <c r="E91" s="263">
        <v>27.2639</v>
      </c>
      <c r="F91" s="263">
        <v>2.2192815000000001</v>
      </c>
      <c r="G91" s="186">
        <v>762</v>
      </c>
      <c r="H91" s="263">
        <v>2.8022999999999998</v>
      </c>
      <c r="I91" s="263">
        <v>2.2206882000000001</v>
      </c>
      <c r="J91" s="186">
        <v>1814</v>
      </c>
      <c r="K91" s="263">
        <v>30.066199999999998</v>
      </c>
      <c r="L91" s="263">
        <v>4.4399696999999998</v>
      </c>
    </row>
    <row r="92" spans="1:12" x14ac:dyDescent="0.35">
      <c r="A92" s="27">
        <v>85</v>
      </c>
      <c r="B92" s="37" t="s">
        <v>132</v>
      </c>
      <c r="C92" s="238" t="s">
        <v>28</v>
      </c>
      <c r="D92" s="36">
        <v>22546</v>
      </c>
      <c r="E92" s="239">
        <v>149.3844</v>
      </c>
      <c r="F92" s="239">
        <v>44.586849100000002</v>
      </c>
      <c r="G92" s="36">
        <v>18903</v>
      </c>
      <c r="H92" s="239">
        <v>149.5395</v>
      </c>
      <c r="I92" s="239">
        <v>42.695507200000002</v>
      </c>
      <c r="J92" s="36">
        <v>41449</v>
      </c>
      <c r="K92" s="239">
        <v>298.9239</v>
      </c>
      <c r="L92" s="239">
        <v>87.282356300000004</v>
      </c>
    </row>
    <row r="93" spans="1:12" x14ac:dyDescent="0.35">
      <c r="A93" s="5">
        <v>86</v>
      </c>
      <c r="B93" s="42" t="s">
        <v>133</v>
      </c>
      <c r="C93" s="4" t="s">
        <v>28</v>
      </c>
      <c r="D93" s="186">
        <v>17241</v>
      </c>
      <c r="E93" s="263">
        <v>80.122299999999996</v>
      </c>
      <c r="F93" s="263">
        <v>31.179555400000002</v>
      </c>
      <c r="G93" s="186">
        <v>14963</v>
      </c>
      <c r="H93" s="263">
        <v>77.395399999999995</v>
      </c>
      <c r="I93" s="263">
        <v>29.609842</v>
      </c>
      <c r="J93" s="186">
        <v>32204</v>
      </c>
      <c r="K93" s="263">
        <v>157.51769999999999</v>
      </c>
      <c r="L93" s="263">
        <v>60.789397399999999</v>
      </c>
    </row>
    <row r="94" spans="1:12" x14ac:dyDescent="0.35">
      <c r="A94" s="27">
        <v>87</v>
      </c>
      <c r="B94" s="37" t="s">
        <v>134</v>
      </c>
      <c r="C94" s="238" t="s">
        <v>50</v>
      </c>
      <c r="D94" s="36">
        <v>6349</v>
      </c>
      <c r="E94" s="239">
        <v>55.902799999999999</v>
      </c>
      <c r="F94" s="239">
        <v>20.515250600000002</v>
      </c>
      <c r="G94" s="36">
        <v>6098</v>
      </c>
      <c r="H94" s="239">
        <v>52.253399999999999</v>
      </c>
      <c r="I94" s="239">
        <v>19.442417299999999</v>
      </c>
      <c r="J94" s="36">
        <v>12447</v>
      </c>
      <c r="K94" s="239">
        <v>108.1562</v>
      </c>
      <c r="L94" s="239">
        <v>39.957667899999997</v>
      </c>
    </row>
    <row r="95" spans="1:12" x14ac:dyDescent="0.35">
      <c r="A95" s="5">
        <v>88</v>
      </c>
      <c r="B95" s="42" t="s">
        <v>135</v>
      </c>
      <c r="C95" s="4" t="s">
        <v>21</v>
      </c>
      <c r="D95" s="186">
        <v>17737</v>
      </c>
      <c r="E95" s="263">
        <v>137.2852</v>
      </c>
      <c r="F95" s="263">
        <v>71.859107600000002</v>
      </c>
      <c r="G95" s="186">
        <v>16543</v>
      </c>
      <c r="H95" s="263">
        <v>135.41764499999999</v>
      </c>
      <c r="I95" s="263">
        <v>71.608736300000004</v>
      </c>
      <c r="J95" s="186">
        <v>34280</v>
      </c>
      <c r="K95" s="263">
        <v>272.70284500000002</v>
      </c>
      <c r="L95" s="263">
        <v>143.46784389999999</v>
      </c>
    </row>
    <row r="96" spans="1:12" x14ac:dyDescent="0.35">
      <c r="A96" s="27">
        <v>89</v>
      </c>
      <c r="B96" s="37" t="s">
        <v>136</v>
      </c>
      <c r="C96" s="238" t="s">
        <v>46</v>
      </c>
      <c r="D96" s="36">
        <v>1291</v>
      </c>
      <c r="E96" s="239">
        <v>5.4747000000000003</v>
      </c>
      <c r="F96" s="239">
        <v>2.0807324999999999</v>
      </c>
      <c r="G96" s="36">
        <v>979</v>
      </c>
      <c r="H96" s="239">
        <v>6.6539999999999999</v>
      </c>
      <c r="I96" s="239">
        <v>2.020337</v>
      </c>
      <c r="J96" s="36">
        <v>2270</v>
      </c>
      <c r="K96" s="239">
        <v>12.1287</v>
      </c>
      <c r="L96" s="239">
        <v>4.1010695000000004</v>
      </c>
    </row>
    <row r="97" spans="1:12" x14ac:dyDescent="0.35">
      <c r="A97" s="5">
        <v>90</v>
      </c>
      <c r="B97" s="42" t="s">
        <v>137</v>
      </c>
      <c r="C97" s="4" t="s">
        <v>34</v>
      </c>
      <c r="D97" s="186">
        <v>2975</v>
      </c>
      <c r="E97" s="263">
        <v>21.9316</v>
      </c>
      <c r="F97" s="263">
        <v>9.2319876999999995</v>
      </c>
      <c r="G97" s="186">
        <v>2578</v>
      </c>
      <c r="H97" s="263">
        <v>17.8932</v>
      </c>
      <c r="I97" s="263">
        <v>7.1852356000000004</v>
      </c>
      <c r="J97" s="186">
        <v>5553</v>
      </c>
      <c r="K97" s="263">
        <v>39.824800000000003</v>
      </c>
      <c r="L97" s="263">
        <v>16.4172233</v>
      </c>
    </row>
    <row r="98" spans="1:12" x14ac:dyDescent="0.35">
      <c r="A98" s="27">
        <v>91</v>
      </c>
      <c r="B98" s="37" t="s">
        <v>138</v>
      </c>
      <c r="C98" s="238" t="s">
        <v>26</v>
      </c>
      <c r="D98" s="36">
        <v>4658</v>
      </c>
      <c r="E98" s="239">
        <v>42.704000000000001</v>
      </c>
      <c r="F98" s="239">
        <v>20.604489300000001</v>
      </c>
      <c r="G98" s="36">
        <v>4331</v>
      </c>
      <c r="H98" s="239">
        <v>43.698900000000002</v>
      </c>
      <c r="I98" s="239">
        <v>19.318838800000002</v>
      </c>
      <c r="J98" s="36">
        <v>8989</v>
      </c>
      <c r="K98" s="239">
        <v>86.402900000000002</v>
      </c>
      <c r="L98" s="239">
        <v>39.923328099999999</v>
      </c>
    </row>
    <row r="99" spans="1:12" x14ac:dyDescent="0.35">
      <c r="A99" s="5">
        <v>92</v>
      </c>
      <c r="B99" s="42" t="s">
        <v>139</v>
      </c>
      <c r="C99" s="4" t="s">
        <v>47</v>
      </c>
      <c r="D99" s="186">
        <v>499</v>
      </c>
      <c r="E99" s="263">
        <v>2.9853999999999998</v>
      </c>
      <c r="F99" s="263">
        <v>1.0924111000000001</v>
      </c>
      <c r="G99" s="186">
        <v>273</v>
      </c>
      <c r="H99" s="263">
        <v>2.5405000000000002</v>
      </c>
      <c r="I99" s="263">
        <v>0.5862231</v>
      </c>
      <c r="J99" s="186">
        <v>772</v>
      </c>
      <c r="K99" s="263">
        <v>5.5259</v>
      </c>
      <c r="L99" s="263">
        <v>1.6786342000000001</v>
      </c>
    </row>
    <row r="100" spans="1:12" x14ac:dyDescent="0.35">
      <c r="A100" s="27">
        <v>93</v>
      </c>
      <c r="B100" s="37" t="s">
        <v>140</v>
      </c>
      <c r="C100" s="238" t="s">
        <v>38</v>
      </c>
      <c r="D100" s="36">
        <v>251</v>
      </c>
      <c r="E100" s="239">
        <v>1.0941000000000001</v>
      </c>
      <c r="F100" s="239">
        <v>0.6609332</v>
      </c>
      <c r="G100" s="36">
        <v>242</v>
      </c>
      <c r="H100" s="239">
        <v>1.1259999999999999</v>
      </c>
      <c r="I100" s="239">
        <v>0.66617349999999997</v>
      </c>
      <c r="J100" s="36">
        <v>493</v>
      </c>
      <c r="K100" s="239">
        <v>2.2201</v>
      </c>
      <c r="L100" s="239">
        <v>1.3271067000000001</v>
      </c>
    </row>
    <row r="101" spans="1:12" x14ac:dyDescent="0.35">
      <c r="A101" s="5">
        <v>94</v>
      </c>
      <c r="B101" s="42" t="s">
        <v>141</v>
      </c>
      <c r="C101" s="4" t="s">
        <v>38</v>
      </c>
      <c r="D101" s="186">
        <v>2</v>
      </c>
      <c r="E101" s="263">
        <v>3.8E-3</v>
      </c>
      <c r="F101" s="263">
        <v>1.9664999999999999E-3</v>
      </c>
      <c r="G101" s="186">
        <v>1</v>
      </c>
      <c r="H101" s="263">
        <v>2E-3</v>
      </c>
      <c r="I101" s="263">
        <v>8.8800000000000001E-4</v>
      </c>
      <c r="J101" s="186">
        <v>3</v>
      </c>
      <c r="K101" s="263">
        <v>5.7999999999999996E-3</v>
      </c>
      <c r="L101" s="263">
        <v>2.8544999999999998E-3</v>
      </c>
    </row>
    <row r="102" spans="1:12" x14ac:dyDescent="0.35">
      <c r="A102" s="27">
        <v>95</v>
      </c>
      <c r="B102" s="37" t="s">
        <v>142</v>
      </c>
      <c r="C102" s="238" t="s">
        <v>48</v>
      </c>
      <c r="D102" s="36">
        <v>763</v>
      </c>
      <c r="E102" s="239">
        <v>4.3578000000000001</v>
      </c>
      <c r="F102" s="239">
        <v>1.1178212000000001</v>
      </c>
      <c r="G102" s="36">
        <v>579</v>
      </c>
      <c r="H102" s="239">
        <v>4.6660000000000004</v>
      </c>
      <c r="I102" s="239">
        <v>1.2206881000000001</v>
      </c>
      <c r="J102" s="36">
        <v>1342</v>
      </c>
      <c r="K102" s="239">
        <v>9.0237999999999996</v>
      </c>
      <c r="L102" s="239">
        <v>2.3385093000000001</v>
      </c>
    </row>
    <row r="103" spans="1:12" x14ac:dyDescent="0.35">
      <c r="A103" s="5">
        <v>96</v>
      </c>
      <c r="B103" s="42" t="s">
        <v>145</v>
      </c>
      <c r="C103" s="4" t="s">
        <v>48</v>
      </c>
      <c r="D103" s="186">
        <v>533</v>
      </c>
      <c r="E103" s="263">
        <v>6.3147000000000002</v>
      </c>
      <c r="F103" s="263">
        <v>1.0009273999999999</v>
      </c>
      <c r="G103" s="186">
        <v>521</v>
      </c>
      <c r="H103" s="263">
        <v>6.5335000000000001</v>
      </c>
      <c r="I103" s="263">
        <v>0.9881472</v>
      </c>
      <c r="J103" s="186">
        <v>1054</v>
      </c>
      <c r="K103" s="263">
        <v>12.8482</v>
      </c>
      <c r="L103" s="263">
        <v>1.9890745999999999</v>
      </c>
    </row>
    <row r="104" spans="1:12" x14ac:dyDescent="0.35">
      <c r="A104" s="27">
        <v>97</v>
      </c>
      <c r="B104" s="37" t="s">
        <v>146</v>
      </c>
      <c r="C104" s="238" t="s">
        <v>27</v>
      </c>
      <c r="D104" s="36">
        <v>14420</v>
      </c>
      <c r="E104" s="239">
        <v>86.059799999999996</v>
      </c>
      <c r="F104" s="239">
        <v>22.7076852</v>
      </c>
      <c r="G104" s="36">
        <v>12674</v>
      </c>
      <c r="H104" s="239">
        <v>67.153452000000001</v>
      </c>
      <c r="I104" s="239">
        <v>20.916304100000001</v>
      </c>
      <c r="J104" s="36">
        <v>27094</v>
      </c>
      <c r="K104" s="239">
        <v>153.21325200000001</v>
      </c>
      <c r="L104" s="239">
        <v>43.623989299999998</v>
      </c>
    </row>
    <row r="105" spans="1:12" x14ac:dyDescent="0.35">
      <c r="A105" s="5">
        <v>98</v>
      </c>
      <c r="B105" s="42" t="s">
        <v>147</v>
      </c>
      <c r="C105" s="4" t="s">
        <v>27</v>
      </c>
      <c r="D105" s="186">
        <v>23064</v>
      </c>
      <c r="E105" s="263">
        <v>160.46469999999999</v>
      </c>
      <c r="F105" s="263">
        <v>66.3065359</v>
      </c>
      <c r="G105" s="186">
        <v>20582</v>
      </c>
      <c r="H105" s="263">
        <v>166.436272</v>
      </c>
      <c r="I105" s="263">
        <v>67.928645599999996</v>
      </c>
      <c r="J105" s="186">
        <v>43646</v>
      </c>
      <c r="K105" s="263">
        <v>326.90097200000002</v>
      </c>
      <c r="L105" s="263">
        <v>134.23518150000001</v>
      </c>
    </row>
    <row r="106" spans="1:12" x14ac:dyDescent="0.35">
      <c r="A106" s="27">
        <v>99</v>
      </c>
      <c r="B106" s="37" t="s">
        <v>148</v>
      </c>
      <c r="C106" s="238" t="s">
        <v>28</v>
      </c>
      <c r="D106" s="36">
        <v>43822</v>
      </c>
      <c r="E106" s="239">
        <v>271.59559999999999</v>
      </c>
      <c r="F106" s="239">
        <v>86.252439300000006</v>
      </c>
      <c r="G106" s="36">
        <v>38113</v>
      </c>
      <c r="H106" s="239">
        <v>278.260648</v>
      </c>
      <c r="I106" s="239">
        <v>86.695085950000006</v>
      </c>
      <c r="J106" s="36">
        <v>81935</v>
      </c>
      <c r="K106" s="239">
        <v>549.85624800000005</v>
      </c>
      <c r="L106" s="239">
        <v>172.94752525000001</v>
      </c>
    </row>
    <row r="107" spans="1:12" x14ac:dyDescent="0.35">
      <c r="A107" s="5">
        <v>100</v>
      </c>
      <c r="B107" s="42" t="s">
        <v>149</v>
      </c>
      <c r="C107" s="4" t="s">
        <v>22</v>
      </c>
      <c r="D107" s="186">
        <v>27485</v>
      </c>
      <c r="E107" s="263">
        <v>206.59039999999999</v>
      </c>
      <c r="F107" s="263">
        <v>78.543927400000001</v>
      </c>
      <c r="G107" s="186">
        <v>22611</v>
      </c>
      <c r="H107" s="263">
        <v>202.094607</v>
      </c>
      <c r="I107" s="263">
        <v>73.643190935000007</v>
      </c>
      <c r="J107" s="186">
        <v>50096</v>
      </c>
      <c r="K107" s="263">
        <v>408.68500699999998</v>
      </c>
      <c r="L107" s="263">
        <v>152.18711833500001</v>
      </c>
    </row>
    <row r="108" spans="1:12" x14ac:dyDescent="0.35">
      <c r="A108" s="27">
        <v>101</v>
      </c>
      <c r="B108" s="37" t="s">
        <v>150</v>
      </c>
      <c r="C108" s="238" t="s">
        <v>27</v>
      </c>
      <c r="D108" s="36">
        <v>53728</v>
      </c>
      <c r="E108" s="239">
        <v>437.48490700000002</v>
      </c>
      <c r="F108" s="239">
        <v>193.33078882500001</v>
      </c>
      <c r="G108" s="36">
        <v>48799</v>
      </c>
      <c r="H108" s="239">
        <v>446.06248599999998</v>
      </c>
      <c r="I108" s="239">
        <v>187.66170740000001</v>
      </c>
      <c r="J108" s="36">
        <v>102527</v>
      </c>
      <c r="K108" s="239">
        <v>883.54739300000006</v>
      </c>
      <c r="L108" s="239">
        <v>380.99249622500002</v>
      </c>
    </row>
    <row r="109" spans="1:12" x14ac:dyDescent="0.35">
      <c r="A109" s="5">
        <v>102</v>
      </c>
      <c r="B109" s="42" t="s">
        <v>653</v>
      </c>
      <c r="C109" s="4" t="s">
        <v>27</v>
      </c>
      <c r="D109" s="186">
        <v>82723</v>
      </c>
      <c r="E109" s="263">
        <v>740.60160499999995</v>
      </c>
      <c r="F109" s="263">
        <v>339.38233328000001</v>
      </c>
      <c r="G109" s="186">
        <v>77431</v>
      </c>
      <c r="H109" s="263">
        <v>876.30171099999995</v>
      </c>
      <c r="I109" s="263">
        <v>348.38839719999999</v>
      </c>
      <c r="J109" s="186">
        <v>160154</v>
      </c>
      <c r="K109" s="263">
        <v>1616.9033159999999</v>
      </c>
      <c r="L109" s="263">
        <v>687.77073048</v>
      </c>
    </row>
    <row r="110" spans="1:12" x14ac:dyDescent="0.35">
      <c r="A110" s="27">
        <v>103</v>
      </c>
      <c r="B110" s="37" t="s">
        <v>152</v>
      </c>
      <c r="C110" s="238" t="s">
        <v>52</v>
      </c>
      <c r="D110" s="36">
        <v>7713</v>
      </c>
      <c r="E110" s="239">
        <v>88.101799999999997</v>
      </c>
      <c r="F110" s="239">
        <v>19.229117500000001</v>
      </c>
      <c r="G110" s="36">
        <v>7738</v>
      </c>
      <c r="H110" s="239">
        <v>87.904200000000003</v>
      </c>
      <c r="I110" s="239">
        <v>19.055638699999999</v>
      </c>
      <c r="J110" s="36">
        <v>15451</v>
      </c>
      <c r="K110" s="239">
        <v>176.006</v>
      </c>
      <c r="L110" s="239">
        <v>38.284756199999997</v>
      </c>
    </row>
    <row r="111" spans="1:12" x14ac:dyDescent="0.35">
      <c r="A111" s="5">
        <v>104</v>
      </c>
      <c r="B111" s="42" t="s">
        <v>153</v>
      </c>
      <c r="C111" s="4" t="s">
        <v>42</v>
      </c>
      <c r="D111" s="186">
        <v>12</v>
      </c>
      <c r="E111" s="263">
        <v>2.8999999999999998E-3</v>
      </c>
      <c r="F111" s="263">
        <v>2.1161999999999999E-3</v>
      </c>
      <c r="G111" s="186">
        <v>10</v>
      </c>
      <c r="H111" s="263">
        <v>2.5999999999999999E-3</v>
      </c>
      <c r="I111" s="263">
        <v>1.6787E-3</v>
      </c>
      <c r="J111" s="186">
        <v>22</v>
      </c>
      <c r="K111" s="263">
        <v>5.4999999999999997E-3</v>
      </c>
      <c r="L111" s="263">
        <v>3.7948999999999999E-3</v>
      </c>
    </row>
    <row r="112" spans="1:12" x14ac:dyDescent="0.35">
      <c r="A112" s="27">
        <v>105</v>
      </c>
      <c r="B112" s="37" t="s">
        <v>154</v>
      </c>
      <c r="C112" s="238" t="s">
        <v>52</v>
      </c>
      <c r="D112" s="36">
        <v>76682</v>
      </c>
      <c r="E112" s="239">
        <v>989.70131000000003</v>
      </c>
      <c r="F112" s="239">
        <v>486.42187100000001</v>
      </c>
      <c r="G112" s="36">
        <v>78550</v>
      </c>
      <c r="H112" s="239">
        <v>980.66775700000005</v>
      </c>
      <c r="I112" s="239">
        <v>462.45684082499997</v>
      </c>
      <c r="J112" s="36">
        <v>155232</v>
      </c>
      <c r="K112" s="239">
        <v>1970.3690670000001</v>
      </c>
      <c r="L112" s="239">
        <v>948.87871182499998</v>
      </c>
    </row>
    <row r="113" spans="1:12" x14ac:dyDescent="0.35">
      <c r="A113" s="5">
        <v>106</v>
      </c>
      <c r="B113" s="42" t="s">
        <v>155</v>
      </c>
      <c r="C113" s="4" t="s">
        <v>28</v>
      </c>
      <c r="D113" s="186">
        <v>20530</v>
      </c>
      <c r="E113" s="263">
        <v>143.8339</v>
      </c>
      <c r="F113" s="263">
        <v>48.671060699999998</v>
      </c>
      <c r="G113" s="186">
        <v>18110</v>
      </c>
      <c r="H113" s="263">
        <v>152.288161</v>
      </c>
      <c r="I113" s="263">
        <v>46.042957125000001</v>
      </c>
      <c r="J113" s="186">
        <v>38640</v>
      </c>
      <c r="K113" s="263">
        <v>296.12206099999997</v>
      </c>
      <c r="L113" s="263">
        <v>94.714017824999999</v>
      </c>
    </row>
    <row r="114" spans="1:12" x14ac:dyDescent="0.35">
      <c r="A114" s="27">
        <v>107</v>
      </c>
      <c r="B114" s="37" t="s">
        <v>156</v>
      </c>
      <c r="C114" s="238" t="s">
        <v>21</v>
      </c>
      <c r="D114" s="36">
        <v>132847</v>
      </c>
      <c r="E114" s="239">
        <v>1387.2668000000001</v>
      </c>
      <c r="F114" s="239">
        <v>791.07642610000005</v>
      </c>
      <c r="G114" s="36">
        <v>135998</v>
      </c>
      <c r="H114" s="239">
        <v>1729.557329</v>
      </c>
      <c r="I114" s="239">
        <v>796.72239334999995</v>
      </c>
      <c r="J114" s="36">
        <v>268845</v>
      </c>
      <c r="K114" s="239">
        <v>3116.8241290000001</v>
      </c>
      <c r="L114" s="239">
        <v>1587.7988194500001</v>
      </c>
    </row>
    <row r="115" spans="1:12" x14ac:dyDescent="0.35">
      <c r="A115" s="5">
        <v>108</v>
      </c>
      <c r="B115" s="42" t="s">
        <v>157</v>
      </c>
      <c r="C115" s="4" t="s">
        <v>27</v>
      </c>
      <c r="D115" s="186">
        <v>249823</v>
      </c>
      <c r="E115" s="263">
        <v>3181.8660829999999</v>
      </c>
      <c r="F115" s="263">
        <v>1218.1083606699999</v>
      </c>
      <c r="G115" s="186">
        <v>241016</v>
      </c>
      <c r="H115" s="263">
        <v>3236.7635230000001</v>
      </c>
      <c r="I115" s="263">
        <v>1190.9435384369999</v>
      </c>
      <c r="J115" s="186">
        <v>490839</v>
      </c>
      <c r="K115" s="263">
        <v>6418.6296060000004</v>
      </c>
      <c r="L115" s="263">
        <v>2409.0518991069998</v>
      </c>
    </row>
    <row r="116" spans="1:12" x14ac:dyDescent="0.35">
      <c r="A116" s="27">
        <v>109</v>
      </c>
      <c r="B116" s="37" t="s">
        <v>158</v>
      </c>
      <c r="C116" s="238" t="s">
        <v>50</v>
      </c>
      <c r="D116" s="36">
        <v>1832</v>
      </c>
      <c r="E116" s="239">
        <v>8.3689999999999998</v>
      </c>
      <c r="F116" s="239">
        <v>2.7630203</v>
      </c>
      <c r="G116" s="36">
        <v>1383</v>
      </c>
      <c r="H116" s="239">
        <v>8.1449999999999996</v>
      </c>
      <c r="I116" s="239">
        <v>2.4109650999999999</v>
      </c>
      <c r="J116" s="36">
        <v>3215</v>
      </c>
      <c r="K116" s="239">
        <v>16.513999999999999</v>
      </c>
      <c r="L116" s="239">
        <v>5.1739854000000003</v>
      </c>
    </row>
    <row r="117" spans="1:12" x14ac:dyDescent="0.35">
      <c r="A117" s="5">
        <v>110</v>
      </c>
      <c r="B117" s="42" t="s">
        <v>159</v>
      </c>
      <c r="C117" s="4" t="s">
        <v>42</v>
      </c>
      <c r="D117" s="186">
        <v>0</v>
      </c>
      <c r="E117" s="263">
        <v>0</v>
      </c>
      <c r="F117" s="263">
        <v>0</v>
      </c>
      <c r="G117" s="186">
        <v>1</v>
      </c>
      <c r="H117" s="263">
        <v>6.5000000000000002E-2</v>
      </c>
      <c r="I117" s="263">
        <v>3.3474999999999998E-2</v>
      </c>
      <c r="J117" s="186">
        <v>1</v>
      </c>
      <c r="K117" s="263">
        <v>6.5000000000000002E-2</v>
      </c>
      <c r="L117" s="263">
        <v>3.3474999999999998E-2</v>
      </c>
    </row>
    <row r="118" spans="1:12" x14ac:dyDescent="0.35">
      <c r="A118" s="27">
        <v>111</v>
      </c>
      <c r="B118" s="37" t="s">
        <v>160</v>
      </c>
      <c r="C118" s="238" t="s">
        <v>40</v>
      </c>
      <c r="D118" s="36">
        <v>1009</v>
      </c>
      <c r="E118" s="239">
        <v>2.2018</v>
      </c>
      <c r="F118" s="239">
        <v>0.93228520000000004</v>
      </c>
      <c r="G118" s="36">
        <v>652</v>
      </c>
      <c r="H118" s="239">
        <v>2.64</v>
      </c>
      <c r="I118" s="239">
        <v>0.97730629999999996</v>
      </c>
      <c r="J118" s="36">
        <v>1661</v>
      </c>
      <c r="K118" s="239">
        <v>4.8418000000000001</v>
      </c>
      <c r="L118" s="239">
        <v>1.9095915000000001</v>
      </c>
    </row>
    <row r="119" spans="1:12" x14ac:dyDescent="0.35">
      <c r="A119" s="5">
        <v>112</v>
      </c>
      <c r="B119" s="42" t="s">
        <v>161</v>
      </c>
      <c r="C119" s="4" t="s">
        <v>47</v>
      </c>
      <c r="D119" s="186">
        <v>1569</v>
      </c>
      <c r="E119" s="263">
        <v>21.972999999999999</v>
      </c>
      <c r="F119" s="263">
        <v>6.0626587000000001</v>
      </c>
      <c r="G119" s="186">
        <v>1616</v>
      </c>
      <c r="H119" s="263">
        <v>21.633600000000001</v>
      </c>
      <c r="I119" s="263">
        <v>6.1769369999999997</v>
      </c>
      <c r="J119" s="186">
        <v>3185</v>
      </c>
      <c r="K119" s="263">
        <v>43.6066</v>
      </c>
      <c r="L119" s="263">
        <v>12.239595700000001</v>
      </c>
    </row>
    <row r="120" spans="1:12" x14ac:dyDescent="0.35">
      <c r="A120" s="27">
        <v>113</v>
      </c>
      <c r="B120" s="37" t="s">
        <v>162</v>
      </c>
      <c r="C120" s="238" t="s">
        <v>44</v>
      </c>
      <c r="D120" s="36">
        <v>13532</v>
      </c>
      <c r="E120" s="239">
        <v>114.35221</v>
      </c>
      <c r="F120" s="239">
        <v>59.078380549999999</v>
      </c>
      <c r="G120" s="36">
        <v>12505</v>
      </c>
      <c r="H120" s="239">
        <v>112.332369</v>
      </c>
      <c r="I120" s="239">
        <v>56.914356650000002</v>
      </c>
      <c r="J120" s="36">
        <v>26037</v>
      </c>
      <c r="K120" s="239">
        <v>226.68457900000001</v>
      </c>
      <c r="L120" s="239">
        <v>115.99273719999999</v>
      </c>
    </row>
    <row r="121" spans="1:12" x14ac:dyDescent="0.35">
      <c r="A121" s="5">
        <v>114</v>
      </c>
      <c r="B121" s="42" t="s">
        <v>163</v>
      </c>
      <c r="C121" s="4" t="s">
        <v>51</v>
      </c>
      <c r="D121" s="186">
        <v>373</v>
      </c>
      <c r="E121" s="263">
        <v>0.62209999999999999</v>
      </c>
      <c r="F121" s="263">
        <v>0.3507285</v>
      </c>
      <c r="G121" s="186">
        <v>236</v>
      </c>
      <c r="H121" s="263">
        <v>0.49309999999999998</v>
      </c>
      <c r="I121" s="263">
        <v>0.2825838</v>
      </c>
      <c r="J121" s="186">
        <v>609</v>
      </c>
      <c r="K121" s="263">
        <v>1.1152</v>
      </c>
      <c r="L121" s="263">
        <v>0.63331230000000005</v>
      </c>
    </row>
    <row r="122" spans="1:12" x14ac:dyDescent="0.35">
      <c r="A122" s="27">
        <v>115</v>
      </c>
      <c r="B122" s="37" t="s">
        <v>164</v>
      </c>
      <c r="C122" s="238" t="s">
        <v>41</v>
      </c>
      <c r="D122" s="36">
        <v>1457</v>
      </c>
      <c r="E122" s="239">
        <v>20.214700000000001</v>
      </c>
      <c r="F122" s="239">
        <v>7.5877651999999998</v>
      </c>
      <c r="G122" s="36">
        <v>1359</v>
      </c>
      <c r="H122" s="239">
        <v>17.9343</v>
      </c>
      <c r="I122" s="239">
        <v>7.3532393999999996</v>
      </c>
      <c r="J122" s="36">
        <v>2816</v>
      </c>
      <c r="K122" s="239">
        <v>38.149000000000001</v>
      </c>
      <c r="L122" s="239">
        <v>14.941004599999999</v>
      </c>
    </row>
    <row r="123" spans="1:12" x14ac:dyDescent="0.35">
      <c r="A123" s="5">
        <v>116</v>
      </c>
      <c r="B123" s="42" t="s">
        <v>165</v>
      </c>
      <c r="C123" s="4" t="s">
        <v>46</v>
      </c>
      <c r="D123" s="186">
        <v>884</v>
      </c>
      <c r="E123" s="263">
        <v>10.325699999999999</v>
      </c>
      <c r="F123" s="263">
        <v>3.0827787999999998</v>
      </c>
      <c r="G123" s="186">
        <v>700</v>
      </c>
      <c r="H123" s="263">
        <v>8.9174000000000007</v>
      </c>
      <c r="I123" s="263">
        <v>3.0972846000000001</v>
      </c>
      <c r="J123" s="186">
        <v>1584</v>
      </c>
      <c r="K123" s="263">
        <v>19.243099999999998</v>
      </c>
      <c r="L123" s="263">
        <v>6.1800633999999999</v>
      </c>
    </row>
    <row r="124" spans="1:12" x14ac:dyDescent="0.35">
      <c r="A124" s="27">
        <v>117</v>
      </c>
      <c r="B124" s="37" t="s">
        <v>618</v>
      </c>
      <c r="C124" s="238" t="s">
        <v>43</v>
      </c>
      <c r="D124" s="36">
        <v>283</v>
      </c>
      <c r="E124" s="239">
        <v>2.3386</v>
      </c>
      <c r="F124" s="239">
        <v>2.6278446999999998</v>
      </c>
      <c r="G124" s="36">
        <v>319</v>
      </c>
      <c r="H124" s="239">
        <v>2.3740000000000001</v>
      </c>
      <c r="I124" s="239">
        <v>2.1809118999999999</v>
      </c>
      <c r="J124" s="36">
        <v>602</v>
      </c>
      <c r="K124" s="239">
        <v>4.7126000000000001</v>
      </c>
      <c r="L124" s="239">
        <v>4.8087565999999997</v>
      </c>
    </row>
    <row r="125" spans="1:12" x14ac:dyDescent="0.35">
      <c r="A125" s="5">
        <v>118</v>
      </c>
      <c r="B125" s="42" t="s">
        <v>166</v>
      </c>
      <c r="C125" s="4" t="s">
        <v>41</v>
      </c>
      <c r="D125" s="186">
        <v>454</v>
      </c>
      <c r="E125" s="263">
        <v>0.89549999999999996</v>
      </c>
      <c r="F125" s="263">
        <v>0.65091299999999996</v>
      </c>
      <c r="G125" s="186">
        <v>481</v>
      </c>
      <c r="H125" s="263">
        <v>0.76659999999999995</v>
      </c>
      <c r="I125" s="263">
        <v>0.51525989999999999</v>
      </c>
      <c r="J125" s="186">
        <v>935</v>
      </c>
      <c r="K125" s="263">
        <v>1.6620999999999999</v>
      </c>
      <c r="L125" s="263">
        <v>1.1661729000000001</v>
      </c>
    </row>
    <row r="126" spans="1:12" x14ac:dyDescent="0.35">
      <c r="A126" s="27">
        <v>119</v>
      </c>
      <c r="B126" s="37" t="s">
        <v>167</v>
      </c>
      <c r="C126" s="238" t="s">
        <v>27</v>
      </c>
      <c r="D126" s="36">
        <v>21337</v>
      </c>
      <c r="E126" s="239">
        <v>129.37739999999999</v>
      </c>
      <c r="F126" s="239">
        <v>57.659807499999999</v>
      </c>
      <c r="G126" s="36">
        <v>18369</v>
      </c>
      <c r="H126" s="239">
        <v>129.02660299999999</v>
      </c>
      <c r="I126" s="239">
        <v>56.624229999999997</v>
      </c>
      <c r="J126" s="36">
        <v>39706</v>
      </c>
      <c r="K126" s="239">
        <v>258.40400299999999</v>
      </c>
      <c r="L126" s="239">
        <v>114.2840375</v>
      </c>
    </row>
    <row r="127" spans="1:12" x14ac:dyDescent="0.35">
      <c r="A127" s="5">
        <v>120</v>
      </c>
      <c r="B127" s="42" t="s">
        <v>168</v>
      </c>
      <c r="C127" s="4" t="s">
        <v>20</v>
      </c>
      <c r="D127" s="186">
        <v>519</v>
      </c>
      <c r="E127" s="263">
        <v>5.4809000000000001</v>
      </c>
      <c r="F127" s="263">
        <v>2.0173968000000002</v>
      </c>
      <c r="G127" s="186">
        <v>662</v>
      </c>
      <c r="H127" s="263">
        <v>5.5033000000000003</v>
      </c>
      <c r="I127" s="263">
        <v>2.0115166000000002</v>
      </c>
      <c r="J127" s="186">
        <v>1181</v>
      </c>
      <c r="K127" s="263">
        <v>10.9842</v>
      </c>
      <c r="L127" s="263">
        <v>4.0289134000000004</v>
      </c>
    </row>
    <row r="128" spans="1:12" x14ac:dyDescent="0.35">
      <c r="A128" s="27">
        <v>121</v>
      </c>
      <c r="B128" s="37" t="s">
        <v>169</v>
      </c>
      <c r="C128" s="238" t="s">
        <v>21</v>
      </c>
      <c r="D128" s="36">
        <v>16803</v>
      </c>
      <c r="E128" s="239">
        <v>111.0102</v>
      </c>
      <c r="F128" s="239">
        <v>54.702446999999999</v>
      </c>
      <c r="G128" s="36">
        <v>17313</v>
      </c>
      <c r="H128" s="239">
        <v>118.3553</v>
      </c>
      <c r="I128" s="239">
        <v>46.593905700000001</v>
      </c>
      <c r="J128" s="36">
        <v>34116</v>
      </c>
      <c r="K128" s="239">
        <v>229.3655</v>
      </c>
      <c r="L128" s="239">
        <v>101.2963527</v>
      </c>
    </row>
    <row r="129" spans="1:12" x14ac:dyDescent="0.35">
      <c r="A129" s="5">
        <v>122</v>
      </c>
      <c r="B129" s="42" t="s">
        <v>652</v>
      </c>
      <c r="C129" s="4" t="s">
        <v>19</v>
      </c>
      <c r="D129" s="186">
        <v>8517</v>
      </c>
      <c r="E129" s="263">
        <v>64.739000000000004</v>
      </c>
      <c r="F129" s="263">
        <v>26.533721400000001</v>
      </c>
      <c r="G129" s="186">
        <v>6509</v>
      </c>
      <c r="H129" s="263">
        <v>56.591200000000001</v>
      </c>
      <c r="I129" s="263">
        <v>24.145486900000002</v>
      </c>
      <c r="J129" s="186">
        <v>15026</v>
      </c>
      <c r="K129" s="263">
        <v>121.3302</v>
      </c>
      <c r="L129" s="263">
        <v>50.679208299999999</v>
      </c>
    </row>
    <row r="130" spans="1:12" x14ac:dyDescent="0.35">
      <c r="A130" s="27">
        <v>123</v>
      </c>
      <c r="B130" s="37" t="s">
        <v>170</v>
      </c>
      <c r="C130" s="238" t="s">
        <v>19</v>
      </c>
      <c r="D130" s="36">
        <v>172</v>
      </c>
      <c r="E130" s="239">
        <v>0.61860000000000004</v>
      </c>
      <c r="F130" s="239">
        <v>0.57043390000000005</v>
      </c>
      <c r="G130" s="36">
        <v>115</v>
      </c>
      <c r="H130" s="239">
        <v>0.38379999999999997</v>
      </c>
      <c r="I130" s="239">
        <v>0.54327150000000002</v>
      </c>
      <c r="J130" s="36">
        <v>287</v>
      </c>
      <c r="K130" s="239">
        <v>1.0024</v>
      </c>
      <c r="L130" s="239">
        <v>1.1137054</v>
      </c>
    </row>
    <row r="131" spans="1:12" x14ac:dyDescent="0.35">
      <c r="A131" s="5">
        <v>124</v>
      </c>
      <c r="B131" s="42" t="s">
        <v>171</v>
      </c>
      <c r="C131" s="4" t="s">
        <v>46</v>
      </c>
      <c r="D131" s="186">
        <v>11864</v>
      </c>
      <c r="E131" s="263">
        <v>73.7637</v>
      </c>
      <c r="F131" s="263">
        <v>33.032887000000002</v>
      </c>
      <c r="G131" s="186">
        <v>10284</v>
      </c>
      <c r="H131" s="263">
        <v>71.020200000000003</v>
      </c>
      <c r="I131" s="263">
        <v>32.8798976</v>
      </c>
      <c r="J131" s="186">
        <v>22148</v>
      </c>
      <c r="K131" s="263">
        <v>144.78389999999999</v>
      </c>
      <c r="L131" s="263">
        <v>65.912784599999995</v>
      </c>
    </row>
    <row r="132" spans="1:12" x14ac:dyDescent="0.35">
      <c r="A132" s="27">
        <v>125</v>
      </c>
      <c r="B132" s="37" t="s">
        <v>172</v>
      </c>
      <c r="C132" s="238" t="s">
        <v>29</v>
      </c>
      <c r="D132" s="36">
        <v>46870</v>
      </c>
      <c r="E132" s="239">
        <v>302.282195</v>
      </c>
      <c r="F132" s="239">
        <v>130.14995407500001</v>
      </c>
      <c r="G132" s="36">
        <v>39103</v>
      </c>
      <c r="H132" s="239">
        <v>347.226831</v>
      </c>
      <c r="I132" s="239">
        <v>121.22336125</v>
      </c>
      <c r="J132" s="36">
        <v>85973</v>
      </c>
      <c r="K132" s="239">
        <v>649.50902599999995</v>
      </c>
      <c r="L132" s="239">
        <v>251.37331532499999</v>
      </c>
    </row>
    <row r="133" spans="1:12" x14ac:dyDescent="0.35">
      <c r="A133" s="5">
        <v>126</v>
      </c>
      <c r="B133" s="42" t="s">
        <v>619</v>
      </c>
      <c r="C133" s="4" t="s">
        <v>28</v>
      </c>
      <c r="D133" s="186">
        <v>17068</v>
      </c>
      <c r="E133" s="263">
        <v>164.38249999999999</v>
      </c>
      <c r="F133" s="263">
        <v>49.015132199999996</v>
      </c>
      <c r="G133" s="186">
        <v>13454</v>
      </c>
      <c r="H133" s="263">
        <v>158.69983500000001</v>
      </c>
      <c r="I133" s="263">
        <v>47.16568625</v>
      </c>
      <c r="J133" s="186">
        <v>30522</v>
      </c>
      <c r="K133" s="263">
        <v>323.082335</v>
      </c>
      <c r="L133" s="263">
        <v>96.180818450000004</v>
      </c>
    </row>
    <row r="134" spans="1:12" x14ac:dyDescent="0.35">
      <c r="A134" s="27">
        <v>127</v>
      </c>
      <c r="B134" s="37" t="s">
        <v>173</v>
      </c>
      <c r="C134" s="238" t="s">
        <v>24</v>
      </c>
      <c r="D134" s="36">
        <v>11917</v>
      </c>
      <c r="E134" s="239">
        <v>66.868300000000005</v>
      </c>
      <c r="F134" s="239">
        <v>25.130937500000002</v>
      </c>
      <c r="G134" s="36">
        <v>9965</v>
      </c>
      <c r="H134" s="239">
        <v>64.181783999999993</v>
      </c>
      <c r="I134" s="239">
        <v>24.042582899999999</v>
      </c>
      <c r="J134" s="36">
        <v>21882</v>
      </c>
      <c r="K134" s="239">
        <v>131.050084</v>
      </c>
      <c r="L134" s="239">
        <v>49.173520400000001</v>
      </c>
    </row>
    <row r="135" spans="1:12" x14ac:dyDescent="0.35">
      <c r="A135" s="5">
        <v>128</v>
      </c>
      <c r="B135" s="42" t="s">
        <v>174</v>
      </c>
      <c r="C135" s="4" t="s">
        <v>32</v>
      </c>
      <c r="D135" s="186">
        <v>410</v>
      </c>
      <c r="E135" s="263">
        <v>1.8007</v>
      </c>
      <c r="F135" s="263">
        <v>0.77681239999999996</v>
      </c>
      <c r="G135" s="186">
        <v>332</v>
      </c>
      <c r="H135" s="263">
        <v>1.518</v>
      </c>
      <c r="I135" s="263">
        <v>0.65666970000000002</v>
      </c>
      <c r="J135" s="186">
        <v>742</v>
      </c>
      <c r="K135" s="263">
        <v>3.3187000000000002</v>
      </c>
      <c r="L135" s="263">
        <v>1.4334821</v>
      </c>
    </row>
    <row r="136" spans="1:12" x14ac:dyDescent="0.35">
      <c r="A136" s="27">
        <v>129</v>
      </c>
      <c r="B136" s="37" t="s">
        <v>175</v>
      </c>
      <c r="C136" s="238" t="s">
        <v>52</v>
      </c>
      <c r="D136" s="36">
        <v>3347</v>
      </c>
      <c r="E136" s="239">
        <v>14.0045</v>
      </c>
      <c r="F136" s="239">
        <v>9.5896991000000007</v>
      </c>
      <c r="G136" s="36">
        <v>2269</v>
      </c>
      <c r="H136" s="239">
        <v>12.6136</v>
      </c>
      <c r="I136" s="239">
        <v>8.9619704999999996</v>
      </c>
      <c r="J136" s="36">
        <v>5616</v>
      </c>
      <c r="K136" s="239">
        <v>26.618099999999998</v>
      </c>
      <c r="L136" s="239">
        <v>18.5516696</v>
      </c>
    </row>
    <row r="137" spans="1:12" x14ac:dyDescent="0.35">
      <c r="A137" s="5">
        <v>130</v>
      </c>
      <c r="B137" s="42" t="s">
        <v>176</v>
      </c>
      <c r="C137" s="4" t="s">
        <v>39</v>
      </c>
      <c r="D137" s="186">
        <v>277</v>
      </c>
      <c r="E137" s="263">
        <v>0.44280000000000003</v>
      </c>
      <c r="F137" s="263">
        <v>0.2288731</v>
      </c>
      <c r="G137" s="186">
        <v>164</v>
      </c>
      <c r="H137" s="263">
        <v>0.3357</v>
      </c>
      <c r="I137" s="263">
        <v>0.1756191</v>
      </c>
      <c r="J137" s="186">
        <v>441</v>
      </c>
      <c r="K137" s="263">
        <v>0.77849999999999997</v>
      </c>
      <c r="L137" s="263">
        <v>0.40449220000000002</v>
      </c>
    </row>
    <row r="138" spans="1:12" x14ac:dyDescent="0.35">
      <c r="A138" s="27">
        <v>131</v>
      </c>
      <c r="B138" s="37" t="s">
        <v>177</v>
      </c>
      <c r="C138" s="238" t="s">
        <v>39</v>
      </c>
      <c r="D138" s="36">
        <v>193</v>
      </c>
      <c r="E138" s="239">
        <v>0.36680000000000001</v>
      </c>
      <c r="F138" s="239">
        <v>0.1491643</v>
      </c>
      <c r="G138" s="36">
        <v>133</v>
      </c>
      <c r="H138" s="239">
        <v>0.43780000000000002</v>
      </c>
      <c r="I138" s="239">
        <v>0.16705300000000001</v>
      </c>
      <c r="J138" s="36">
        <v>326</v>
      </c>
      <c r="K138" s="239">
        <v>0.80459999999999998</v>
      </c>
      <c r="L138" s="239">
        <v>0.31621729999999998</v>
      </c>
    </row>
    <row r="139" spans="1:12" x14ac:dyDescent="0.35">
      <c r="A139" s="5">
        <v>132</v>
      </c>
      <c r="B139" s="42" t="s">
        <v>178</v>
      </c>
      <c r="C139" s="4" t="s">
        <v>39</v>
      </c>
      <c r="D139" s="186">
        <v>38</v>
      </c>
      <c r="E139" s="263">
        <v>7.6399999999999996E-2</v>
      </c>
      <c r="F139" s="263">
        <v>1.3103699999999999E-2</v>
      </c>
      <c r="G139" s="186">
        <v>47</v>
      </c>
      <c r="H139" s="263">
        <v>9.06E-2</v>
      </c>
      <c r="I139" s="263">
        <v>0.103133</v>
      </c>
      <c r="J139" s="186">
        <v>85</v>
      </c>
      <c r="K139" s="263">
        <v>0.16700000000000001</v>
      </c>
      <c r="L139" s="263">
        <v>0.1162367</v>
      </c>
    </row>
    <row r="140" spans="1:12" x14ac:dyDescent="0.35">
      <c r="A140" s="27">
        <v>133</v>
      </c>
      <c r="B140" s="37" t="s">
        <v>179</v>
      </c>
      <c r="C140" s="238" t="s">
        <v>39</v>
      </c>
      <c r="D140" s="36">
        <v>40</v>
      </c>
      <c r="E140" s="239">
        <v>8.09E-2</v>
      </c>
      <c r="F140" s="239">
        <v>4.5961000000000002E-2</v>
      </c>
      <c r="G140" s="36">
        <v>37</v>
      </c>
      <c r="H140" s="239">
        <v>0.1699</v>
      </c>
      <c r="I140" s="239">
        <v>4.5275900000000001E-2</v>
      </c>
      <c r="J140" s="36">
        <v>77</v>
      </c>
      <c r="K140" s="239">
        <v>0.25080000000000002</v>
      </c>
      <c r="L140" s="239">
        <v>9.1236899999999996E-2</v>
      </c>
    </row>
    <row r="141" spans="1:12" x14ac:dyDescent="0.35">
      <c r="A141" s="5">
        <v>134</v>
      </c>
      <c r="B141" s="42" t="s">
        <v>180</v>
      </c>
      <c r="C141" s="4" t="s">
        <v>39</v>
      </c>
      <c r="D141" s="186">
        <v>448</v>
      </c>
      <c r="E141" s="263">
        <v>6.6875</v>
      </c>
      <c r="F141" s="263">
        <v>3.8518004000000001</v>
      </c>
      <c r="G141" s="186">
        <v>826</v>
      </c>
      <c r="H141" s="263">
        <v>11.170500000000001</v>
      </c>
      <c r="I141" s="263">
        <v>3.7631019000000001</v>
      </c>
      <c r="J141" s="186">
        <v>1274</v>
      </c>
      <c r="K141" s="263">
        <v>17.858000000000001</v>
      </c>
      <c r="L141" s="263">
        <v>7.6149022999999998</v>
      </c>
    </row>
    <row r="142" spans="1:12" x14ac:dyDescent="0.35">
      <c r="A142" s="27">
        <v>135</v>
      </c>
      <c r="B142" s="37" t="s">
        <v>181</v>
      </c>
      <c r="C142" s="238" t="s">
        <v>31</v>
      </c>
      <c r="D142" s="36">
        <v>1850</v>
      </c>
      <c r="E142" s="239">
        <v>4.3867000000000003</v>
      </c>
      <c r="F142" s="239">
        <v>1.7129003</v>
      </c>
      <c r="G142" s="36">
        <v>1385</v>
      </c>
      <c r="H142" s="239">
        <v>4.3402000000000003</v>
      </c>
      <c r="I142" s="239">
        <v>1.7096606999999999</v>
      </c>
      <c r="J142" s="36">
        <v>3235</v>
      </c>
      <c r="K142" s="239">
        <v>8.7269000000000005</v>
      </c>
      <c r="L142" s="239">
        <v>3.422561</v>
      </c>
    </row>
    <row r="143" spans="1:12" x14ac:dyDescent="0.35">
      <c r="A143" s="5">
        <v>136</v>
      </c>
      <c r="B143" s="42" t="s">
        <v>182</v>
      </c>
      <c r="C143" s="4" t="s">
        <v>31</v>
      </c>
      <c r="D143" s="186">
        <v>1855</v>
      </c>
      <c r="E143" s="263">
        <v>16.610399999999998</v>
      </c>
      <c r="F143" s="263">
        <v>2.7662311000000002</v>
      </c>
      <c r="G143" s="186">
        <v>1472</v>
      </c>
      <c r="H143" s="263">
        <v>17.944900000000001</v>
      </c>
      <c r="I143" s="263">
        <v>2.9026174</v>
      </c>
      <c r="J143" s="186">
        <v>3327</v>
      </c>
      <c r="K143" s="263">
        <v>34.555300000000003</v>
      </c>
      <c r="L143" s="263">
        <v>5.6688485000000002</v>
      </c>
    </row>
    <row r="144" spans="1:12" x14ac:dyDescent="0.35">
      <c r="A144" s="27">
        <v>137</v>
      </c>
      <c r="B144" s="37" t="s">
        <v>183</v>
      </c>
      <c r="C144" s="238" t="s">
        <v>31</v>
      </c>
      <c r="D144" s="36">
        <v>2477</v>
      </c>
      <c r="E144" s="239">
        <v>11.8872</v>
      </c>
      <c r="F144" s="239">
        <v>3.1275683999999999</v>
      </c>
      <c r="G144" s="36">
        <v>2252</v>
      </c>
      <c r="H144" s="239">
        <v>12.217000000000001</v>
      </c>
      <c r="I144" s="239">
        <v>3.3082994999999999</v>
      </c>
      <c r="J144" s="36">
        <v>4729</v>
      </c>
      <c r="K144" s="239">
        <v>24.104199999999999</v>
      </c>
      <c r="L144" s="239">
        <v>6.4358678999999999</v>
      </c>
    </row>
    <row r="145" spans="1:12" x14ac:dyDescent="0.35">
      <c r="A145" s="5">
        <v>138</v>
      </c>
      <c r="B145" s="42" t="s">
        <v>184</v>
      </c>
      <c r="C145" s="4" t="s">
        <v>52</v>
      </c>
      <c r="D145" s="186">
        <v>2380</v>
      </c>
      <c r="E145" s="263">
        <v>6.556</v>
      </c>
      <c r="F145" s="263">
        <v>3.2314769000000001</v>
      </c>
      <c r="G145" s="186">
        <v>1842</v>
      </c>
      <c r="H145" s="263">
        <v>6.6404690000000004</v>
      </c>
      <c r="I145" s="263">
        <v>2.9959087000000002</v>
      </c>
      <c r="J145" s="186">
        <v>4222</v>
      </c>
      <c r="K145" s="263">
        <v>13.196469</v>
      </c>
      <c r="L145" s="263">
        <v>6.2273855999999999</v>
      </c>
    </row>
    <row r="146" spans="1:12" x14ac:dyDescent="0.35">
      <c r="A146" s="27">
        <v>139</v>
      </c>
      <c r="B146" s="37" t="s">
        <v>185</v>
      </c>
      <c r="C146" s="238" t="s">
        <v>44</v>
      </c>
      <c r="D146" s="36">
        <v>5528</v>
      </c>
      <c r="E146" s="239">
        <v>39.881599999999999</v>
      </c>
      <c r="F146" s="239">
        <v>13.5175535</v>
      </c>
      <c r="G146" s="36">
        <v>4532</v>
      </c>
      <c r="H146" s="239">
        <v>42.6098</v>
      </c>
      <c r="I146" s="239">
        <v>12.221912700000001</v>
      </c>
      <c r="J146" s="36">
        <v>10060</v>
      </c>
      <c r="K146" s="239">
        <v>82.491399999999999</v>
      </c>
      <c r="L146" s="239">
        <v>25.739466199999999</v>
      </c>
    </row>
    <row r="147" spans="1:12" x14ac:dyDescent="0.35">
      <c r="A147" s="5">
        <v>140</v>
      </c>
      <c r="B147" s="42" t="s">
        <v>186</v>
      </c>
      <c r="C147" s="4" t="s">
        <v>44</v>
      </c>
      <c r="D147" s="186">
        <v>4934</v>
      </c>
      <c r="E147" s="263">
        <v>33.584299999999999</v>
      </c>
      <c r="F147" s="263">
        <v>15.9852255</v>
      </c>
      <c r="G147" s="186">
        <v>4408</v>
      </c>
      <c r="H147" s="263">
        <v>31.011299999999999</v>
      </c>
      <c r="I147" s="263">
        <v>15.5816433</v>
      </c>
      <c r="J147" s="186">
        <v>9342</v>
      </c>
      <c r="K147" s="263">
        <v>64.595600000000005</v>
      </c>
      <c r="L147" s="263">
        <v>31.566868800000002</v>
      </c>
    </row>
    <row r="148" spans="1:12" x14ac:dyDescent="0.35">
      <c r="A148" s="27">
        <v>141</v>
      </c>
      <c r="B148" s="37" t="s">
        <v>187</v>
      </c>
      <c r="C148" s="238" t="s">
        <v>27</v>
      </c>
      <c r="D148" s="36">
        <v>19316</v>
      </c>
      <c r="E148" s="239">
        <v>103.3541</v>
      </c>
      <c r="F148" s="239">
        <v>40.584656000000003</v>
      </c>
      <c r="G148" s="36">
        <v>17350</v>
      </c>
      <c r="H148" s="239">
        <v>101.383989</v>
      </c>
      <c r="I148" s="239">
        <v>40.492179649999997</v>
      </c>
      <c r="J148" s="36">
        <v>36666</v>
      </c>
      <c r="K148" s="239">
        <v>204.738089</v>
      </c>
      <c r="L148" s="239">
        <v>81.076835650000007</v>
      </c>
    </row>
    <row r="149" spans="1:12" x14ac:dyDescent="0.35">
      <c r="A149" s="5">
        <v>142</v>
      </c>
      <c r="B149" s="42" t="s">
        <v>504</v>
      </c>
      <c r="C149" s="4" t="s">
        <v>42</v>
      </c>
      <c r="D149" s="186">
        <v>40</v>
      </c>
      <c r="E149" s="263">
        <v>1.1303000000000001</v>
      </c>
      <c r="F149" s="263">
        <v>0.48334660000000002</v>
      </c>
      <c r="G149" s="186">
        <v>56</v>
      </c>
      <c r="H149" s="263">
        <v>0.55830000000000002</v>
      </c>
      <c r="I149" s="263">
        <v>0.44807350000000001</v>
      </c>
      <c r="J149" s="186">
        <v>96</v>
      </c>
      <c r="K149" s="263">
        <v>1.6886000000000001</v>
      </c>
      <c r="L149" s="263">
        <v>0.93142009999999997</v>
      </c>
    </row>
    <row r="150" spans="1:12" x14ac:dyDescent="0.35">
      <c r="A150" s="27">
        <v>143</v>
      </c>
      <c r="B150" s="37" t="s">
        <v>188</v>
      </c>
      <c r="C150" s="238" t="s">
        <v>25</v>
      </c>
      <c r="D150" s="36">
        <v>1910222</v>
      </c>
      <c r="E150" s="239">
        <v>37318.397547</v>
      </c>
      <c r="F150" s="239">
        <v>17268.02720679</v>
      </c>
      <c r="G150" s="36">
        <v>1969781</v>
      </c>
      <c r="H150" s="239">
        <v>37995.815584999997</v>
      </c>
      <c r="I150" s="239">
        <v>17590.314549057999</v>
      </c>
      <c r="J150" s="36">
        <v>3880003</v>
      </c>
      <c r="K150" s="239">
        <v>75314.213132000004</v>
      </c>
      <c r="L150" s="239">
        <v>34858.341755848</v>
      </c>
    </row>
    <row r="151" spans="1:12" x14ac:dyDescent="0.35">
      <c r="A151" s="5">
        <v>144</v>
      </c>
      <c r="B151" s="42" t="s">
        <v>189</v>
      </c>
      <c r="C151" s="4" t="s">
        <v>25</v>
      </c>
      <c r="D151" s="186">
        <v>769553</v>
      </c>
      <c r="E151" s="263">
        <v>20099.194234999999</v>
      </c>
      <c r="F151" s="263">
        <v>11470.105011198</v>
      </c>
      <c r="G151" s="186">
        <v>867037</v>
      </c>
      <c r="H151" s="263">
        <v>18800.187945000001</v>
      </c>
      <c r="I151" s="263">
        <v>10129.469369838</v>
      </c>
      <c r="J151" s="186">
        <v>1636590</v>
      </c>
      <c r="K151" s="263">
        <v>38899.382180000001</v>
      </c>
      <c r="L151" s="263">
        <v>21599.574381036</v>
      </c>
    </row>
    <row r="152" spans="1:12" x14ac:dyDescent="0.35">
      <c r="A152" s="27">
        <v>145</v>
      </c>
      <c r="B152" s="37" t="s">
        <v>190</v>
      </c>
      <c r="C152" s="238" t="s">
        <v>25</v>
      </c>
      <c r="D152" s="36">
        <v>2147952</v>
      </c>
      <c r="E152" s="239">
        <v>57640.159785999997</v>
      </c>
      <c r="F152" s="239">
        <v>35192.652515130998</v>
      </c>
      <c r="G152" s="36">
        <v>2040381</v>
      </c>
      <c r="H152" s="239">
        <v>60933.069324999997</v>
      </c>
      <c r="I152" s="239">
        <v>35255.175863921999</v>
      </c>
      <c r="J152" s="36">
        <v>4188333</v>
      </c>
      <c r="K152" s="239">
        <v>118573.22911099999</v>
      </c>
      <c r="L152" s="239">
        <v>70447.828379052997</v>
      </c>
    </row>
    <row r="153" spans="1:12" x14ac:dyDescent="0.35">
      <c r="A153" s="5">
        <v>146</v>
      </c>
      <c r="B153" s="42" t="s">
        <v>191</v>
      </c>
      <c r="C153" s="4" t="s">
        <v>25</v>
      </c>
      <c r="D153" s="186">
        <v>683020</v>
      </c>
      <c r="E153" s="263">
        <v>12461.043530000001</v>
      </c>
      <c r="F153" s="263">
        <v>5946.4109618499997</v>
      </c>
      <c r="G153" s="186">
        <v>653022</v>
      </c>
      <c r="H153" s="263">
        <v>12877.925639999999</v>
      </c>
      <c r="I153" s="263">
        <v>6093.4362076950001</v>
      </c>
      <c r="J153" s="186">
        <v>1336042</v>
      </c>
      <c r="K153" s="263">
        <v>25338.96917</v>
      </c>
      <c r="L153" s="263">
        <v>12039.847169545001</v>
      </c>
    </row>
    <row r="154" spans="1:12" x14ac:dyDescent="0.35">
      <c r="A154" s="27">
        <v>147</v>
      </c>
      <c r="B154" s="37" t="s">
        <v>192</v>
      </c>
      <c r="C154" s="238" t="s">
        <v>25</v>
      </c>
      <c r="D154" s="36">
        <v>1142800</v>
      </c>
      <c r="E154" s="239">
        <v>29837.876550000001</v>
      </c>
      <c r="F154" s="239">
        <v>13398.32911264</v>
      </c>
      <c r="G154" s="36">
        <v>1198374</v>
      </c>
      <c r="H154" s="239">
        <v>24673.538820000002</v>
      </c>
      <c r="I154" s="239">
        <v>11864.993846129</v>
      </c>
      <c r="J154" s="36">
        <v>2341174</v>
      </c>
      <c r="K154" s="239">
        <v>54511.415370000002</v>
      </c>
      <c r="L154" s="239">
        <v>25263.322958769</v>
      </c>
    </row>
    <row r="155" spans="1:12" x14ac:dyDescent="0.35">
      <c r="A155" s="5">
        <v>148</v>
      </c>
      <c r="B155" s="42" t="s">
        <v>26</v>
      </c>
      <c r="C155" s="4" t="s">
        <v>26</v>
      </c>
      <c r="D155" s="186">
        <v>94828</v>
      </c>
      <c r="E155" s="263">
        <v>1131.1105600000001</v>
      </c>
      <c r="F155" s="263">
        <v>400.79201790000002</v>
      </c>
      <c r="G155" s="186">
        <v>96314</v>
      </c>
      <c r="H155" s="263">
        <v>1155.6632629999999</v>
      </c>
      <c r="I155" s="263">
        <v>417.87408570000002</v>
      </c>
      <c r="J155" s="186">
        <v>191142</v>
      </c>
      <c r="K155" s="263">
        <v>2286.773823</v>
      </c>
      <c r="L155" s="263">
        <v>818.66610360000004</v>
      </c>
    </row>
    <row r="156" spans="1:12" x14ac:dyDescent="0.35">
      <c r="A156" s="27">
        <v>149</v>
      </c>
      <c r="B156" s="37" t="s">
        <v>651</v>
      </c>
      <c r="C156" s="238" t="s">
        <v>42</v>
      </c>
      <c r="D156" s="36">
        <v>18607</v>
      </c>
      <c r="E156" s="239">
        <v>166.1824</v>
      </c>
      <c r="F156" s="239">
        <v>74.095305300000007</v>
      </c>
      <c r="G156" s="36">
        <v>17663</v>
      </c>
      <c r="H156" s="239">
        <v>165.07275300000001</v>
      </c>
      <c r="I156" s="239">
        <v>71.478907524999997</v>
      </c>
      <c r="J156" s="36">
        <v>36270</v>
      </c>
      <c r="K156" s="239">
        <v>331.25515300000001</v>
      </c>
      <c r="L156" s="239">
        <v>145.57421282499999</v>
      </c>
    </row>
    <row r="157" spans="1:12" x14ac:dyDescent="0.35">
      <c r="A157" s="5">
        <v>150</v>
      </c>
      <c r="B157" s="42" t="s">
        <v>194</v>
      </c>
      <c r="C157" s="4" t="s">
        <v>42</v>
      </c>
      <c r="D157" s="186">
        <v>810</v>
      </c>
      <c r="E157" s="263">
        <v>1.7201</v>
      </c>
      <c r="F157" s="263">
        <v>0.83092699999999997</v>
      </c>
      <c r="G157" s="186">
        <v>303</v>
      </c>
      <c r="H157" s="263">
        <v>1.2084999999999999</v>
      </c>
      <c r="I157" s="263">
        <v>1.0052730999999999</v>
      </c>
      <c r="J157" s="186">
        <v>1113</v>
      </c>
      <c r="K157" s="263">
        <v>2.9285999999999999</v>
      </c>
      <c r="L157" s="263">
        <v>1.8362000999999999</v>
      </c>
    </row>
    <row r="158" spans="1:12" x14ac:dyDescent="0.35">
      <c r="A158" s="27">
        <v>151</v>
      </c>
      <c r="B158" s="37" t="s">
        <v>195</v>
      </c>
      <c r="C158" s="238" t="s">
        <v>29</v>
      </c>
      <c r="D158" s="36">
        <v>47086</v>
      </c>
      <c r="E158" s="239">
        <v>534.74810000000002</v>
      </c>
      <c r="F158" s="239">
        <v>313.02846479999999</v>
      </c>
      <c r="G158" s="36">
        <v>44635</v>
      </c>
      <c r="H158" s="239">
        <v>475.44550600000002</v>
      </c>
      <c r="I158" s="239">
        <v>306.81995855000002</v>
      </c>
      <c r="J158" s="36">
        <v>91721</v>
      </c>
      <c r="K158" s="239">
        <v>1010.193606</v>
      </c>
      <c r="L158" s="239">
        <v>619.84842334999996</v>
      </c>
    </row>
    <row r="159" spans="1:12" x14ac:dyDescent="0.35">
      <c r="A159" s="5">
        <v>152</v>
      </c>
      <c r="B159" s="42" t="s">
        <v>196</v>
      </c>
      <c r="C159" s="4" t="s">
        <v>21</v>
      </c>
      <c r="D159" s="186">
        <v>5727</v>
      </c>
      <c r="E159" s="263">
        <v>30.175799999999999</v>
      </c>
      <c r="F159" s="263">
        <v>19.825488199999999</v>
      </c>
      <c r="G159" s="186">
        <v>5350</v>
      </c>
      <c r="H159" s="263">
        <v>31.717500000000001</v>
      </c>
      <c r="I159" s="263">
        <v>19.566357700000001</v>
      </c>
      <c r="J159" s="186">
        <v>11077</v>
      </c>
      <c r="K159" s="263">
        <v>61.893300000000004</v>
      </c>
      <c r="L159" s="263">
        <v>39.3918459</v>
      </c>
    </row>
    <row r="160" spans="1:12" x14ac:dyDescent="0.35">
      <c r="A160" s="27">
        <v>153</v>
      </c>
      <c r="B160" s="37" t="s">
        <v>197</v>
      </c>
      <c r="C160" s="238" t="s">
        <v>46</v>
      </c>
      <c r="D160" s="36">
        <v>671</v>
      </c>
      <c r="E160" s="239">
        <v>2.7559999999999998</v>
      </c>
      <c r="F160" s="239">
        <v>0.98189360000000003</v>
      </c>
      <c r="G160" s="36">
        <v>591</v>
      </c>
      <c r="H160" s="239">
        <v>2.8056999999999999</v>
      </c>
      <c r="I160" s="239">
        <v>1.0371785</v>
      </c>
      <c r="J160" s="36">
        <v>1262</v>
      </c>
      <c r="K160" s="239">
        <v>5.5617000000000001</v>
      </c>
      <c r="L160" s="239">
        <v>2.0190720999999998</v>
      </c>
    </row>
    <row r="161" spans="1:12" x14ac:dyDescent="0.35">
      <c r="A161" s="5">
        <v>154</v>
      </c>
      <c r="B161" s="42" t="s">
        <v>198</v>
      </c>
      <c r="C161" s="4" t="s">
        <v>28</v>
      </c>
      <c r="D161" s="186">
        <v>20075</v>
      </c>
      <c r="E161" s="263">
        <v>129.76830000000001</v>
      </c>
      <c r="F161" s="263">
        <v>45.471224499999998</v>
      </c>
      <c r="G161" s="186">
        <v>17755</v>
      </c>
      <c r="H161" s="263">
        <v>130.32024699999999</v>
      </c>
      <c r="I161" s="263">
        <v>45.813745275000002</v>
      </c>
      <c r="J161" s="186">
        <v>37830</v>
      </c>
      <c r="K161" s="263">
        <v>260.08854700000001</v>
      </c>
      <c r="L161" s="263">
        <v>91.284969774999993</v>
      </c>
    </row>
    <row r="162" spans="1:12" x14ac:dyDescent="0.35">
      <c r="A162" s="27">
        <v>155</v>
      </c>
      <c r="B162" s="37" t="s">
        <v>199</v>
      </c>
      <c r="C162" s="238" t="s">
        <v>29</v>
      </c>
      <c r="D162" s="36">
        <v>27417</v>
      </c>
      <c r="E162" s="239">
        <v>173.32300000000001</v>
      </c>
      <c r="F162" s="239">
        <v>96.144723999999997</v>
      </c>
      <c r="G162" s="36">
        <v>24800</v>
      </c>
      <c r="H162" s="239">
        <v>174.858306</v>
      </c>
      <c r="I162" s="239">
        <v>95.350250435000007</v>
      </c>
      <c r="J162" s="36">
        <v>52217</v>
      </c>
      <c r="K162" s="239">
        <v>348.18130600000001</v>
      </c>
      <c r="L162" s="239">
        <v>191.49497443499999</v>
      </c>
    </row>
    <row r="163" spans="1:12" x14ac:dyDescent="0.35">
      <c r="A163" s="5">
        <v>156</v>
      </c>
      <c r="B163" s="42" t="s">
        <v>85</v>
      </c>
      <c r="C163" s="4" t="s">
        <v>31</v>
      </c>
      <c r="D163" s="186">
        <v>7520</v>
      </c>
      <c r="E163" s="263">
        <v>55.195900000000002</v>
      </c>
      <c r="F163" s="263">
        <v>18.748791000000001</v>
      </c>
      <c r="G163" s="186">
        <v>7854</v>
      </c>
      <c r="H163" s="263">
        <v>54.420527999999997</v>
      </c>
      <c r="I163" s="263">
        <v>19.919190499999999</v>
      </c>
      <c r="J163" s="186">
        <v>15374</v>
      </c>
      <c r="K163" s="263">
        <v>109.616428</v>
      </c>
      <c r="L163" s="263">
        <v>38.667981500000003</v>
      </c>
    </row>
    <row r="164" spans="1:12" x14ac:dyDescent="0.35">
      <c r="A164" s="27">
        <v>157</v>
      </c>
      <c r="B164" s="37" t="s">
        <v>200</v>
      </c>
      <c r="C164" s="238" t="s">
        <v>43</v>
      </c>
      <c r="D164" s="36">
        <v>123</v>
      </c>
      <c r="E164" s="239">
        <v>0.49049999999999999</v>
      </c>
      <c r="F164" s="239">
        <v>0.12015480000000001</v>
      </c>
      <c r="G164" s="36">
        <v>83</v>
      </c>
      <c r="H164" s="239">
        <v>0.4083</v>
      </c>
      <c r="I164" s="239">
        <v>0.1076737</v>
      </c>
      <c r="J164" s="36">
        <v>206</v>
      </c>
      <c r="K164" s="239">
        <v>0.89880000000000004</v>
      </c>
      <c r="L164" s="239">
        <v>0.22782849999999999</v>
      </c>
    </row>
    <row r="165" spans="1:12" x14ac:dyDescent="0.35">
      <c r="A165" s="5">
        <v>158</v>
      </c>
      <c r="B165" s="42" t="s">
        <v>201</v>
      </c>
      <c r="C165" s="4" t="s">
        <v>44</v>
      </c>
      <c r="D165" s="186">
        <v>6740</v>
      </c>
      <c r="E165" s="263">
        <v>47.931199999999997</v>
      </c>
      <c r="F165" s="263">
        <v>15.1375834</v>
      </c>
      <c r="G165" s="186">
        <v>6320</v>
      </c>
      <c r="H165" s="263">
        <v>49.091000000000001</v>
      </c>
      <c r="I165" s="263">
        <v>14.7811962</v>
      </c>
      <c r="J165" s="186">
        <v>13060</v>
      </c>
      <c r="K165" s="263">
        <v>97.022199999999998</v>
      </c>
      <c r="L165" s="263">
        <v>29.918779600000001</v>
      </c>
    </row>
    <row r="166" spans="1:12" x14ac:dyDescent="0.35">
      <c r="A166" s="27">
        <v>159</v>
      </c>
      <c r="B166" s="37" t="s">
        <v>202</v>
      </c>
      <c r="C166" s="238" t="s">
        <v>32</v>
      </c>
      <c r="D166" s="36">
        <v>2134</v>
      </c>
      <c r="E166" s="239">
        <v>19.772500000000001</v>
      </c>
      <c r="F166" s="239">
        <v>3.8599744</v>
      </c>
      <c r="G166" s="36">
        <v>2016</v>
      </c>
      <c r="H166" s="239">
        <v>19.1309</v>
      </c>
      <c r="I166" s="239">
        <v>3.7057845</v>
      </c>
      <c r="J166" s="36">
        <v>4150</v>
      </c>
      <c r="K166" s="239">
        <v>38.903399999999998</v>
      </c>
      <c r="L166" s="239">
        <v>7.5657588999999996</v>
      </c>
    </row>
    <row r="167" spans="1:12" x14ac:dyDescent="0.35">
      <c r="A167" s="5">
        <v>160</v>
      </c>
      <c r="B167" s="42" t="s">
        <v>203</v>
      </c>
      <c r="C167" s="4" t="s">
        <v>30</v>
      </c>
      <c r="D167" s="186">
        <v>1310</v>
      </c>
      <c r="E167" s="263">
        <v>7.8045999999999998</v>
      </c>
      <c r="F167" s="263">
        <v>5.9436717999999997</v>
      </c>
      <c r="G167" s="186">
        <v>1052</v>
      </c>
      <c r="H167" s="263">
        <v>6.3581000000000003</v>
      </c>
      <c r="I167" s="263">
        <v>5.2708233</v>
      </c>
      <c r="J167" s="186">
        <v>2362</v>
      </c>
      <c r="K167" s="263">
        <v>14.162699999999999</v>
      </c>
      <c r="L167" s="263">
        <v>11.214495100000001</v>
      </c>
    </row>
    <row r="168" spans="1:12" x14ac:dyDescent="0.35">
      <c r="A168" s="27">
        <v>161</v>
      </c>
      <c r="B168" s="37" t="s">
        <v>204</v>
      </c>
      <c r="C168" s="238" t="s">
        <v>28</v>
      </c>
      <c r="D168" s="36">
        <v>32734</v>
      </c>
      <c r="E168" s="239">
        <v>415.21859999999998</v>
      </c>
      <c r="F168" s="239">
        <v>177.68822589999999</v>
      </c>
      <c r="G168" s="36">
        <v>32836</v>
      </c>
      <c r="H168" s="239">
        <v>485.281858</v>
      </c>
      <c r="I168" s="239">
        <v>167.06639089999999</v>
      </c>
      <c r="J168" s="36">
        <v>65570</v>
      </c>
      <c r="K168" s="239">
        <v>900.50045799999998</v>
      </c>
      <c r="L168" s="239">
        <v>344.75461680000001</v>
      </c>
    </row>
    <row r="169" spans="1:12" x14ac:dyDescent="0.35">
      <c r="A169" s="5">
        <v>162</v>
      </c>
      <c r="B169" s="42" t="s">
        <v>620</v>
      </c>
      <c r="C169" s="4" t="s">
        <v>21</v>
      </c>
      <c r="D169" s="186">
        <v>6053</v>
      </c>
      <c r="E169" s="263">
        <v>27.1477</v>
      </c>
      <c r="F169" s="263">
        <v>13.196286000000001</v>
      </c>
      <c r="G169" s="186">
        <v>4887</v>
      </c>
      <c r="H169" s="263">
        <v>28.244389999999999</v>
      </c>
      <c r="I169" s="263">
        <v>12.9597002</v>
      </c>
      <c r="J169" s="186">
        <v>10940</v>
      </c>
      <c r="K169" s="263">
        <v>55.392090000000003</v>
      </c>
      <c r="L169" s="263">
        <v>26.155986200000001</v>
      </c>
    </row>
    <row r="170" spans="1:12" x14ac:dyDescent="0.35">
      <c r="A170" s="27">
        <v>163</v>
      </c>
      <c r="B170" s="37" t="s">
        <v>205</v>
      </c>
      <c r="C170" s="238" t="s">
        <v>27</v>
      </c>
      <c r="D170" s="36">
        <v>66343</v>
      </c>
      <c r="E170" s="239">
        <v>564.28520000000003</v>
      </c>
      <c r="F170" s="239">
        <v>270.8660423</v>
      </c>
      <c r="G170" s="36">
        <v>58314</v>
      </c>
      <c r="H170" s="239">
        <v>599.803673</v>
      </c>
      <c r="I170" s="239">
        <v>283.14395795000001</v>
      </c>
      <c r="J170" s="36">
        <v>124657</v>
      </c>
      <c r="K170" s="239">
        <v>1164.0888729999999</v>
      </c>
      <c r="L170" s="239">
        <v>554.01000024999996</v>
      </c>
    </row>
    <row r="171" spans="1:12" x14ac:dyDescent="0.35">
      <c r="A171" s="5">
        <v>164</v>
      </c>
      <c r="B171" s="42" t="s">
        <v>206</v>
      </c>
      <c r="C171" s="4" t="s">
        <v>36</v>
      </c>
      <c r="D171" s="186">
        <v>10891</v>
      </c>
      <c r="E171" s="263">
        <v>161.90600000000001</v>
      </c>
      <c r="F171" s="263">
        <v>67.551080200000001</v>
      </c>
      <c r="G171" s="186">
        <v>10351</v>
      </c>
      <c r="H171" s="263">
        <v>117.8779</v>
      </c>
      <c r="I171" s="263">
        <v>66.074892800000001</v>
      </c>
      <c r="J171" s="186">
        <v>21242</v>
      </c>
      <c r="K171" s="263">
        <v>279.78390000000002</v>
      </c>
      <c r="L171" s="263">
        <v>133.62597299999999</v>
      </c>
    </row>
    <row r="172" spans="1:12" x14ac:dyDescent="0.35">
      <c r="A172" s="27">
        <v>165</v>
      </c>
      <c r="B172" s="37" t="s">
        <v>207</v>
      </c>
      <c r="C172" s="238" t="s">
        <v>52</v>
      </c>
      <c r="D172" s="36">
        <v>9091</v>
      </c>
      <c r="E172" s="239">
        <v>69.274600000000007</v>
      </c>
      <c r="F172" s="239">
        <v>25.062709900000002</v>
      </c>
      <c r="G172" s="36">
        <v>9148</v>
      </c>
      <c r="H172" s="239">
        <v>74.831000000000003</v>
      </c>
      <c r="I172" s="239">
        <v>25.552837199999999</v>
      </c>
      <c r="J172" s="36">
        <v>18239</v>
      </c>
      <c r="K172" s="239">
        <v>144.10560000000001</v>
      </c>
      <c r="L172" s="239">
        <v>50.615547100000001</v>
      </c>
    </row>
    <row r="173" spans="1:12" x14ac:dyDescent="0.35">
      <c r="A173" s="5">
        <v>166</v>
      </c>
      <c r="B173" s="42" t="s">
        <v>208</v>
      </c>
      <c r="C173" s="4" t="s">
        <v>32</v>
      </c>
      <c r="D173" s="186">
        <v>992</v>
      </c>
      <c r="E173" s="263">
        <v>6.4199000000000002</v>
      </c>
      <c r="F173" s="263">
        <v>1.8833287000000001</v>
      </c>
      <c r="G173" s="186">
        <v>930</v>
      </c>
      <c r="H173" s="263">
        <v>6.0221</v>
      </c>
      <c r="I173" s="263">
        <v>1.8612078000000001</v>
      </c>
      <c r="J173" s="186">
        <v>1922</v>
      </c>
      <c r="K173" s="263">
        <v>12.442</v>
      </c>
      <c r="L173" s="263">
        <v>3.7445365000000002</v>
      </c>
    </row>
    <row r="174" spans="1:12" x14ac:dyDescent="0.35">
      <c r="A174" s="27">
        <v>167</v>
      </c>
      <c r="B174" s="37" t="s">
        <v>209</v>
      </c>
      <c r="C174" s="238" t="s">
        <v>23</v>
      </c>
      <c r="D174" s="36">
        <v>280</v>
      </c>
      <c r="E174" s="239">
        <v>0.89800000000000002</v>
      </c>
      <c r="F174" s="239">
        <v>0.54734320000000003</v>
      </c>
      <c r="G174" s="36">
        <v>315</v>
      </c>
      <c r="H174" s="239">
        <v>1.0548999999999999</v>
      </c>
      <c r="I174" s="239">
        <v>0.87454080000000001</v>
      </c>
      <c r="J174" s="36">
        <v>595</v>
      </c>
      <c r="K174" s="239">
        <v>1.9529000000000001</v>
      </c>
      <c r="L174" s="239">
        <v>1.4218839999999999</v>
      </c>
    </row>
    <row r="175" spans="1:12" x14ac:dyDescent="0.35">
      <c r="A175" s="5">
        <v>168</v>
      </c>
      <c r="B175" s="42" t="s">
        <v>210</v>
      </c>
      <c r="C175" s="4" t="s">
        <v>30</v>
      </c>
      <c r="D175" s="186">
        <v>905</v>
      </c>
      <c r="E175" s="263">
        <v>3.9621</v>
      </c>
      <c r="F175" s="263">
        <v>1.1434681</v>
      </c>
      <c r="G175" s="186">
        <v>536</v>
      </c>
      <c r="H175" s="263">
        <v>3.6760000000000002</v>
      </c>
      <c r="I175" s="263">
        <v>1.1070903999999999</v>
      </c>
      <c r="J175" s="186">
        <v>1441</v>
      </c>
      <c r="K175" s="263">
        <v>7.6380999999999997</v>
      </c>
      <c r="L175" s="263">
        <v>2.2505584999999999</v>
      </c>
    </row>
    <row r="176" spans="1:12" x14ac:dyDescent="0.35">
      <c r="A176" s="27">
        <v>169</v>
      </c>
      <c r="B176" s="37" t="s">
        <v>211</v>
      </c>
      <c r="C176" s="238" t="s">
        <v>28</v>
      </c>
      <c r="D176" s="36">
        <v>31719</v>
      </c>
      <c r="E176" s="239">
        <v>156.7165</v>
      </c>
      <c r="F176" s="239">
        <v>63.774309899999999</v>
      </c>
      <c r="G176" s="36">
        <v>27370</v>
      </c>
      <c r="H176" s="239">
        <v>155.41829999999999</v>
      </c>
      <c r="I176" s="239">
        <v>60.450388799999999</v>
      </c>
      <c r="J176" s="36">
        <v>59089</v>
      </c>
      <c r="K176" s="239">
        <v>312.13479999999998</v>
      </c>
      <c r="L176" s="239">
        <v>124.2246987</v>
      </c>
    </row>
    <row r="177" spans="1:12" x14ac:dyDescent="0.35">
      <c r="A177" s="5">
        <v>170</v>
      </c>
      <c r="B177" s="42" t="s">
        <v>650</v>
      </c>
      <c r="C177" s="4" t="s">
        <v>29</v>
      </c>
      <c r="D177" s="186">
        <v>58673</v>
      </c>
      <c r="E177" s="263">
        <v>495.66356400000001</v>
      </c>
      <c r="F177" s="263">
        <v>213.627365575</v>
      </c>
      <c r="G177" s="186">
        <v>52703</v>
      </c>
      <c r="H177" s="263">
        <v>517.88408300000003</v>
      </c>
      <c r="I177" s="263">
        <v>207.77654334499999</v>
      </c>
      <c r="J177" s="186">
        <v>111376</v>
      </c>
      <c r="K177" s="263">
        <v>1013.547647</v>
      </c>
      <c r="L177" s="263">
        <v>421.40390891999999</v>
      </c>
    </row>
    <row r="178" spans="1:12" x14ac:dyDescent="0.35">
      <c r="A178" s="27">
        <v>171</v>
      </c>
      <c r="B178" s="37" t="s">
        <v>213</v>
      </c>
      <c r="C178" s="238" t="s">
        <v>42</v>
      </c>
      <c r="D178" s="36">
        <v>269</v>
      </c>
      <c r="E178" s="239">
        <v>2.6654</v>
      </c>
      <c r="F178" s="239">
        <v>0.59400269999999999</v>
      </c>
      <c r="G178" s="36">
        <v>231</v>
      </c>
      <c r="H178" s="239">
        <v>2.3233000000000001</v>
      </c>
      <c r="I178" s="239">
        <v>0.44546910000000001</v>
      </c>
      <c r="J178" s="36">
        <v>500</v>
      </c>
      <c r="K178" s="239">
        <v>4.9886999999999997</v>
      </c>
      <c r="L178" s="239">
        <v>1.0394718000000001</v>
      </c>
    </row>
    <row r="179" spans="1:12" x14ac:dyDescent="0.35">
      <c r="A179" s="5">
        <v>172</v>
      </c>
      <c r="B179" s="42" t="s">
        <v>214</v>
      </c>
      <c r="C179" s="4" t="s">
        <v>28</v>
      </c>
      <c r="D179" s="186">
        <v>18241</v>
      </c>
      <c r="E179" s="263">
        <v>86.959199999999996</v>
      </c>
      <c r="F179" s="263">
        <v>33.571039599999999</v>
      </c>
      <c r="G179" s="186">
        <v>15623</v>
      </c>
      <c r="H179" s="263">
        <v>86.079487999999998</v>
      </c>
      <c r="I179" s="263">
        <v>31.532593850000001</v>
      </c>
      <c r="J179" s="186">
        <v>33864</v>
      </c>
      <c r="K179" s="263">
        <v>173.03868800000001</v>
      </c>
      <c r="L179" s="263">
        <v>65.103633450000004</v>
      </c>
    </row>
    <row r="180" spans="1:12" x14ac:dyDescent="0.35">
      <c r="A180" s="27">
        <v>173</v>
      </c>
      <c r="B180" s="37" t="s">
        <v>215</v>
      </c>
      <c r="C180" s="238" t="s">
        <v>48</v>
      </c>
      <c r="D180" s="36">
        <v>10452</v>
      </c>
      <c r="E180" s="239">
        <v>68.527600000000007</v>
      </c>
      <c r="F180" s="239">
        <v>32.5512102</v>
      </c>
      <c r="G180" s="36">
        <v>8380</v>
      </c>
      <c r="H180" s="239">
        <v>77.759518</v>
      </c>
      <c r="I180" s="239">
        <v>34.916622425</v>
      </c>
      <c r="J180" s="36">
        <v>18832</v>
      </c>
      <c r="K180" s="239">
        <v>146.28711799999999</v>
      </c>
      <c r="L180" s="239">
        <v>67.467832625</v>
      </c>
    </row>
    <row r="181" spans="1:12" x14ac:dyDescent="0.35">
      <c r="A181" s="5">
        <v>174</v>
      </c>
      <c r="B181" s="42" t="s">
        <v>216</v>
      </c>
      <c r="C181" s="4" t="s">
        <v>23</v>
      </c>
      <c r="D181" s="186">
        <v>1872</v>
      </c>
      <c r="E181" s="263">
        <v>4.0434999999999999</v>
      </c>
      <c r="F181" s="263">
        <v>3.2284055</v>
      </c>
      <c r="G181" s="186">
        <v>1937</v>
      </c>
      <c r="H181" s="263">
        <v>3.8525999999999998</v>
      </c>
      <c r="I181" s="263">
        <v>3.4477704</v>
      </c>
      <c r="J181" s="186">
        <v>3809</v>
      </c>
      <c r="K181" s="263">
        <v>7.8960999999999997</v>
      </c>
      <c r="L181" s="263">
        <v>6.6761758999999996</v>
      </c>
    </row>
    <row r="182" spans="1:12" x14ac:dyDescent="0.35">
      <c r="A182" s="27">
        <v>175</v>
      </c>
      <c r="B182" s="37" t="s">
        <v>217</v>
      </c>
      <c r="C182" s="238" t="s">
        <v>36</v>
      </c>
      <c r="D182" s="36">
        <v>428</v>
      </c>
      <c r="E182" s="239">
        <v>2.6004</v>
      </c>
      <c r="F182" s="239">
        <v>1.3680241</v>
      </c>
      <c r="G182" s="36">
        <v>382</v>
      </c>
      <c r="H182" s="239">
        <v>2.5760000000000001</v>
      </c>
      <c r="I182" s="239">
        <v>1.3024496999999999</v>
      </c>
      <c r="J182" s="36">
        <v>810</v>
      </c>
      <c r="K182" s="239">
        <v>5.1764000000000001</v>
      </c>
      <c r="L182" s="239">
        <v>2.6704737999999999</v>
      </c>
    </row>
    <row r="183" spans="1:12" x14ac:dyDescent="0.35">
      <c r="A183" s="5">
        <v>176</v>
      </c>
      <c r="B183" s="42" t="s">
        <v>218</v>
      </c>
      <c r="C183" s="4" t="s">
        <v>38</v>
      </c>
      <c r="D183" s="186">
        <v>313</v>
      </c>
      <c r="E183" s="263">
        <v>2.9906999999999999</v>
      </c>
      <c r="F183" s="263">
        <v>0.77302939999999998</v>
      </c>
      <c r="G183" s="186">
        <v>294</v>
      </c>
      <c r="H183" s="263">
        <v>3.0872999999999999</v>
      </c>
      <c r="I183" s="263">
        <v>0.66115469999999998</v>
      </c>
      <c r="J183" s="186">
        <v>607</v>
      </c>
      <c r="K183" s="263">
        <v>6.0780000000000003</v>
      </c>
      <c r="L183" s="263">
        <v>1.4341841</v>
      </c>
    </row>
    <row r="184" spans="1:12" x14ac:dyDescent="0.35">
      <c r="A184" s="27">
        <v>177</v>
      </c>
      <c r="B184" s="37" t="s">
        <v>219</v>
      </c>
      <c r="C184" s="238" t="s">
        <v>50</v>
      </c>
      <c r="D184" s="36">
        <v>177</v>
      </c>
      <c r="E184" s="239">
        <v>1.8987000000000001</v>
      </c>
      <c r="F184" s="239">
        <v>0.56057509999999999</v>
      </c>
      <c r="G184" s="36">
        <v>165</v>
      </c>
      <c r="H184" s="239">
        <v>2.2593000000000001</v>
      </c>
      <c r="I184" s="239">
        <v>0.54098550000000001</v>
      </c>
      <c r="J184" s="36">
        <v>342</v>
      </c>
      <c r="K184" s="239">
        <v>4.1580000000000004</v>
      </c>
      <c r="L184" s="239">
        <v>1.1015606</v>
      </c>
    </row>
    <row r="185" spans="1:12" x14ac:dyDescent="0.35">
      <c r="A185" s="5">
        <v>178</v>
      </c>
      <c r="B185" s="42" t="s">
        <v>220</v>
      </c>
      <c r="C185" s="4" t="s">
        <v>44</v>
      </c>
      <c r="D185" s="186">
        <v>3499</v>
      </c>
      <c r="E185" s="263">
        <v>19.701899999999998</v>
      </c>
      <c r="F185" s="263">
        <v>9.7220551999999998</v>
      </c>
      <c r="G185" s="186">
        <v>2730</v>
      </c>
      <c r="H185" s="263">
        <v>21.797599999999999</v>
      </c>
      <c r="I185" s="263">
        <v>8.6497206000000002</v>
      </c>
      <c r="J185" s="186">
        <v>6229</v>
      </c>
      <c r="K185" s="263">
        <v>41.499499999999998</v>
      </c>
      <c r="L185" s="263">
        <v>18.371775800000002</v>
      </c>
    </row>
    <row r="186" spans="1:12" x14ac:dyDescent="0.35">
      <c r="A186" s="27">
        <v>179</v>
      </c>
      <c r="B186" s="37" t="s">
        <v>221</v>
      </c>
      <c r="C186" s="238" t="s">
        <v>49</v>
      </c>
      <c r="D186" s="36">
        <v>716</v>
      </c>
      <c r="E186" s="239">
        <v>2.4900000000000002</v>
      </c>
      <c r="F186" s="239">
        <v>1.1480048</v>
      </c>
      <c r="G186" s="36">
        <v>453</v>
      </c>
      <c r="H186" s="239">
        <v>2.4744000000000002</v>
      </c>
      <c r="I186" s="239">
        <v>1.0380247</v>
      </c>
      <c r="J186" s="36">
        <v>1169</v>
      </c>
      <c r="K186" s="239">
        <v>4.9644000000000004</v>
      </c>
      <c r="L186" s="239">
        <v>2.1860295000000001</v>
      </c>
    </row>
    <row r="187" spans="1:12" x14ac:dyDescent="0.35">
      <c r="A187" s="5">
        <v>180</v>
      </c>
      <c r="B187" s="42" t="s">
        <v>222</v>
      </c>
      <c r="C187" s="4" t="s">
        <v>46</v>
      </c>
      <c r="D187" s="186">
        <v>419</v>
      </c>
      <c r="E187" s="263">
        <v>1.3982000000000001</v>
      </c>
      <c r="F187" s="263">
        <v>1.2187029</v>
      </c>
      <c r="G187" s="186">
        <v>329</v>
      </c>
      <c r="H187" s="263">
        <v>1.3478000000000001</v>
      </c>
      <c r="I187" s="263">
        <v>1.0621928</v>
      </c>
      <c r="J187" s="186">
        <v>748</v>
      </c>
      <c r="K187" s="263">
        <v>2.746</v>
      </c>
      <c r="L187" s="263">
        <v>2.2808956999999999</v>
      </c>
    </row>
    <row r="188" spans="1:12" x14ac:dyDescent="0.35">
      <c r="A188" s="27">
        <v>181</v>
      </c>
      <c r="B188" s="37" t="s">
        <v>223</v>
      </c>
      <c r="C188" s="238" t="s">
        <v>25</v>
      </c>
      <c r="D188" s="36">
        <v>2045</v>
      </c>
      <c r="E188" s="239">
        <v>21.0215</v>
      </c>
      <c r="F188" s="239">
        <v>17.957102500000001</v>
      </c>
      <c r="G188" s="36">
        <v>2154</v>
      </c>
      <c r="H188" s="239">
        <v>19.993099999999998</v>
      </c>
      <c r="I188" s="239">
        <v>12.5086738</v>
      </c>
      <c r="J188" s="36">
        <v>4199</v>
      </c>
      <c r="K188" s="239">
        <v>41.014600000000002</v>
      </c>
      <c r="L188" s="239">
        <v>30.465776300000002</v>
      </c>
    </row>
    <row r="189" spans="1:12" x14ac:dyDescent="0.35">
      <c r="A189" s="5">
        <v>182</v>
      </c>
      <c r="B189" s="42" t="s">
        <v>224</v>
      </c>
      <c r="C189" s="4" t="s">
        <v>39</v>
      </c>
      <c r="D189" s="186">
        <v>585</v>
      </c>
      <c r="E189" s="263">
        <v>4.2214</v>
      </c>
      <c r="F189" s="263">
        <v>0.70829129999999996</v>
      </c>
      <c r="G189" s="186">
        <v>516</v>
      </c>
      <c r="H189" s="263">
        <v>3.8690000000000002</v>
      </c>
      <c r="I189" s="263">
        <v>0.5976669</v>
      </c>
      <c r="J189" s="186">
        <v>1101</v>
      </c>
      <c r="K189" s="263">
        <v>8.0904000000000007</v>
      </c>
      <c r="L189" s="263">
        <v>1.3059582000000001</v>
      </c>
    </row>
    <row r="190" spans="1:12" x14ac:dyDescent="0.35">
      <c r="A190" s="27">
        <v>183</v>
      </c>
      <c r="B190" s="37" t="s">
        <v>225</v>
      </c>
      <c r="C190" s="238" t="s">
        <v>49</v>
      </c>
      <c r="D190" s="36">
        <v>270</v>
      </c>
      <c r="E190" s="239">
        <v>0.37769999999999998</v>
      </c>
      <c r="F190" s="239">
        <v>0.30239329999999998</v>
      </c>
      <c r="G190" s="36">
        <v>217</v>
      </c>
      <c r="H190" s="239">
        <v>0.42209999999999998</v>
      </c>
      <c r="I190" s="239">
        <v>0.37122240000000001</v>
      </c>
      <c r="J190" s="36">
        <v>487</v>
      </c>
      <c r="K190" s="239">
        <v>0.79979999999999996</v>
      </c>
      <c r="L190" s="239">
        <v>0.67361570000000004</v>
      </c>
    </row>
    <row r="191" spans="1:12" x14ac:dyDescent="0.35">
      <c r="A191" s="5">
        <v>184</v>
      </c>
      <c r="B191" s="42" t="s">
        <v>226</v>
      </c>
      <c r="C191" s="4" t="s">
        <v>42</v>
      </c>
      <c r="D191" s="186">
        <v>267</v>
      </c>
      <c r="E191" s="263">
        <v>0.59279999999999999</v>
      </c>
      <c r="F191" s="263">
        <v>0.27256639999999999</v>
      </c>
      <c r="G191" s="186">
        <v>100</v>
      </c>
      <c r="H191" s="263">
        <v>0.81430000000000002</v>
      </c>
      <c r="I191" s="263">
        <v>0.24421789999999999</v>
      </c>
      <c r="J191" s="186">
        <v>367</v>
      </c>
      <c r="K191" s="263">
        <v>1.4071</v>
      </c>
      <c r="L191" s="263">
        <v>0.51678429999999997</v>
      </c>
    </row>
    <row r="192" spans="1:12" x14ac:dyDescent="0.35">
      <c r="A192" s="27">
        <v>185</v>
      </c>
      <c r="B192" s="37" t="s">
        <v>227</v>
      </c>
      <c r="C192" s="238" t="s">
        <v>26</v>
      </c>
      <c r="D192" s="36">
        <v>3185</v>
      </c>
      <c r="E192" s="239">
        <v>25.003699999999998</v>
      </c>
      <c r="F192" s="239">
        <v>4.9738405999999999</v>
      </c>
      <c r="G192" s="36">
        <v>2940</v>
      </c>
      <c r="H192" s="239">
        <v>24.776</v>
      </c>
      <c r="I192" s="239">
        <v>4.8475073999999996</v>
      </c>
      <c r="J192" s="36">
        <v>6125</v>
      </c>
      <c r="K192" s="239">
        <v>49.779699999999998</v>
      </c>
      <c r="L192" s="239">
        <v>9.8213480000000004</v>
      </c>
    </row>
    <row r="193" spans="1:12" x14ac:dyDescent="0.35">
      <c r="A193" s="5">
        <v>186</v>
      </c>
      <c r="B193" s="42" t="s">
        <v>228</v>
      </c>
      <c r="C193" s="4" t="s">
        <v>30</v>
      </c>
      <c r="D193" s="186">
        <v>11833</v>
      </c>
      <c r="E193" s="263">
        <v>143.70910000000001</v>
      </c>
      <c r="F193" s="263">
        <v>60.541698799999999</v>
      </c>
      <c r="G193" s="186">
        <v>17070</v>
      </c>
      <c r="H193" s="263">
        <v>147.26300000000001</v>
      </c>
      <c r="I193" s="263">
        <v>62.346970800000001</v>
      </c>
      <c r="J193" s="186">
        <v>28903</v>
      </c>
      <c r="K193" s="263">
        <v>290.97210000000001</v>
      </c>
      <c r="L193" s="263">
        <v>122.8886696</v>
      </c>
    </row>
    <row r="194" spans="1:12" x14ac:dyDescent="0.35">
      <c r="A194" s="27">
        <v>187</v>
      </c>
      <c r="B194" s="37" t="s">
        <v>229</v>
      </c>
      <c r="C194" s="238" t="s">
        <v>28</v>
      </c>
      <c r="D194" s="36">
        <v>38475</v>
      </c>
      <c r="E194" s="239">
        <v>330.70370700000001</v>
      </c>
      <c r="F194" s="239">
        <v>117.20750242699999</v>
      </c>
      <c r="G194" s="36">
        <v>34138</v>
      </c>
      <c r="H194" s="239">
        <v>303.31303500000001</v>
      </c>
      <c r="I194" s="239">
        <v>122.091079725</v>
      </c>
      <c r="J194" s="36">
        <v>72613</v>
      </c>
      <c r="K194" s="239">
        <v>634.01674200000002</v>
      </c>
      <c r="L194" s="239">
        <v>239.29858215199999</v>
      </c>
    </row>
    <row r="195" spans="1:12" x14ac:dyDescent="0.35">
      <c r="A195" s="5">
        <v>188</v>
      </c>
      <c r="B195" s="42" t="s">
        <v>230</v>
      </c>
      <c r="C195" s="4" t="s">
        <v>21</v>
      </c>
      <c r="D195" s="186">
        <v>9901</v>
      </c>
      <c r="E195" s="263">
        <v>111.1498</v>
      </c>
      <c r="F195" s="263">
        <v>38.128626500000003</v>
      </c>
      <c r="G195" s="186">
        <v>8058</v>
      </c>
      <c r="H195" s="263">
        <v>105.21869100000001</v>
      </c>
      <c r="I195" s="263">
        <v>37.385960449999999</v>
      </c>
      <c r="J195" s="186">
        <v>17959</v>
      </c>
      <c r="K195" s="263">
        <v>216.36849100000001</v>
      </c>
      <c r="L195" s="263">
        <v>75.514586949999995</v>
      </c>
    </row>
    <row r="196" spans="1:12" x14ac:dyDescent="0.35">
      <c r="A196" s="27">
        <v>189</v>
      </c>
      <c r="B196" s="37" t="s">
        <v>231</v>
      </c>
      <c r="C196" s="238" t="s">
        <v>48</v>
      </c>
      <c r="D196" s="36">
        <v>3777</v>
      </c>
      <c r="E196" s="239">
        <v>30.353000000000002</v>
      </c>
      <c r="F196" s="239">
        <v>9.5080489999999998</v>
      </c>
      <c r="G196" s="36">
        <v>3357</v>
      </c>
      <c r="H196" s="239">
        <v>31.536899999999999</v>
      </c>
      <c r="I196" s="239">
        <v>10.154210600000001</v>
      </c>
      <c r="J196" s="36">
        <v>7134</v>
      </c>
      <c r="K196" s="239">
        <v>61.889899999999997</v>
      </c>
      <c r="L196" s="239">
        <v>19.662259599999999</v>
      </c>
    </row>
    <row r="197" spans="1:12" x14ac:dyDescent="0.35">
      <c r="A197" s="5">
        <v>190</v>
      </c>
      <c r="B197" s="42" t="s">
        <v>232</v>
      </c>
      <c r="C197" s="4" t="s">
        <v>48</v>
      </c>
      <c r="D197" s="186">
        <v>5</v>
      </c>
      <c r="E197" s="263">
        <v>2.0999999999999999E-3</v>
      </c>
      <c r="F197" s="263">
        <v>8.9519999999999999E-3</v>
      </c>
      <c r="G197" s="186">
        <v>0</v>
      </c>
      <c r="H197" s="263">
        <v>0</v>
      </c>
      <c r="I197" s="263">
        <v>0</v>
      </c>
      <c r="J197" s="186">
        <v>5</v>
      </c>
      <c r="K197" s="263">
        <v>2.0999999999999999E-3</v>
      </c>
      <c r="L197" s="263">
        <v>8.9519999999999999E-3</v>
      </c>
    </row>
    <row r="198" spans="1:12" x14ac:dyDescent="0.35">
      <c r="A198" s="27">
        <v>191</v>
      </c>
      <c r="B198" s="37" t="s">
        <v>233</v>
      </c>
      <c r="C198" s="238" t="s">
        <v>48</v>
      </c>
      <c r="D198" s="36">
        <v>1328</v>
      </c>
      <c r="E198" s="239">
        <v>26.036899999999999</v>
      </c>
      <c r="F198" s="239">
        <v>4.6057290000000002</v>
      </c>
      <c r="G198" s="36">
        <v>1407</v>
      </c>
      <c r="H198" s="239">
        <v>26.0991</v>
      </c>
      <c r="I198" s="239">
        <v>4.4766195</v>
      </c>
      <c r="J198" s="36">
        <v>2735</v>
      </c>
      <c r="K198" s="239">
        <v>52.136000000000003</v>
      </c>
      <c r="L198" s="239">
        <v>9.0823485000000002</v>
      </c>
    </row>
    <row r="199" spans="1:12" x14ac:dyDescent="0.35">
      <c r="A199" s="5">
        <v>192</v>
      </c>
      <c r="B199" s="42" t="s">
        <v>510</v>
      </c>
      <c r="C199" s="4" t="s">
        <v>48</v>
      </c>
      <c r="D199" s="186">
        <v>834</v>
      </c>
      <c r="E199" s="263">
        <v>5.8872999999999998</v>
      </c>
      <c r="F199" s="263">
        <v>1.7027386</v>
      </c>
      <c r="G199" s="186">
        <v>624</v>
      </c>
      <c r="H199" s="263">
        <v>4.3010000000000002</v>
      </c>
      <c r="I199" s="263">
        <v>1.3658079999999999</v>
      </c>
      <c r="J199" s="186">
        <v>1458</v>
      </c>
      <c r="K199" s="263">
        <v>10.1883</v>
      </c>
      <c r="L199" s="263">
        <v>3.0685465999999999</v>
      </c>
    </row>
    <row r="200" spans="1:12" x14ac:dyDescent="0.35">
      <c r="A200" s="27">
        <v>193</v>
      </c>
      <c r="B200" s="37" t="s">
        <v>511</v>
      </c>
      <c r="C200" s="238" t="s">
        <v>48</v>
      </c>
      <c r="D200" s="36">
        <v>19</v>
      </c>
      <c r="E200" s="239">
        <v>3.7600000000000001E-2</v>
      </c>
      <c r="F200" s="239">
        <v>1.7654699999999999E-2</v>
      </c>
      <c r="G200" s="36">
        <v>13</v>
      </c>
      <c r="H200" s="239">
        <v>3.49E-2</v>
      </c>
      <c r="I200" s="239">
        <v>1.6940799999999999E-2</v>
      </c>
      <c r="J200" s="36">
        <v>32</v>
      </c>
      <c r="K200" s="239">
        <v>7.2499999999999995E-2</v>
      </c>
      <c r="L200" s="239">
        <v>3.4595500000000001E-2</v>
      </c>
    </row>
    <row r="201" spans="1:12" x14ac:dyDescent="0.35">
      <c r="A201" s="5">
        <v>194</v>
      </c>
      <c r="B201" s="42" t="s">
        <v>234</v>
      </c>
      <c r="C201" s="4" t="s">
        <v>48</v>
      </c>
      <c r="D201" s="186">
        <v>1103</v>
      </c>
      <c r="E201" s="263">
        <v>6.5557999999999996</v>
      </c>
      <c r="F201" s="263">
        <v>1.807566</v>
      </c>
      <c r="G201" s="186">
        <v>1020</v>
      </c>
      <c r="H201" s="263">
        <v>6.1947000000000001</v>
      </c>
      <c r="I201" s="263">
        <v>1.7910950999999999</v>
      </c>
      <c r="J201" s="186">
        <v>2123</v>
      </c>
      <c r="K201" s="263">
        <v>12.750500000000001</v>
      </c>
      <c r="L201" s="263">
        <v>3.5986611000000002</v>
      </c>
    </row>
    <row r="202" spans="1:12" x14ac:dyDescent="0.35">
      <c r="A202" s="27">
        <v>195</v>
      </c>
      <c r="B202" s="37" t="s">
        <v>235</v>
      </c>
      <c r="C202" s="238" t="s">
        <v>48</v>
      </c>
      <c r="D202" s="36">
        <v>73</v>
      </c>
      <c r="E202" s="239">
        <v>0.1646</v>
      </c>
      <c r="F202" s="239">
        <v>0.15266550000000001</v>
      </c>
      <c r="G202" s="36">
        <v>43</v>
      </c>
      <c r="H202" s="239">
        <v>9.8599999999999993E-2</v>
      </c>
      <c r="I202" s="239">
        <v>4.7021899999999998E-2</v>
      </c>
      <c r="J202" s="36">
        <v>116</v>
      </c>
      <c r="K202" s="239">
        <v>0.26319999999999999</v>
      </c>
      <c r="L202" s="239">
        <v>0.19968739999999999</v>
      </c>
    </row>
    <row r="203" spans="1:12" x14ac:dyDescent="0.35">
      <c r="A203" s="5">
        <v>196</v>
      </c>
      <c r="B203" s="42" t="s">
        <v>85</v>
      </c>
      <c r="C203" s="4" t="s">
        <v>27</v>
      </c>
      <c r="D203" s="186">
        <v>3389</v>
      </c>
      <c r="E203" s="263">
        <v>22.078299999999999</v>
      </c>
      <c r="F203" s="263">
        <v>8.9043474000000007</v>
      </c>
      <c r="G203" s="186">
        <v>3125</v>
      </c>
      <c r="H203" s="263">
        <v>27.899172</v>
      </c>
      <c r="I203" s="263">
        <v>12.548208199999999</v>
      </c>
      <c r="J203" s="186">
        <v>6514</v>
      </c>
      <c r="K203" s="263">
        <v>49.977471999999999</v>
      </c>
      <c r="L203" s="263">
        <v>21.4525556</v>
      </c>
    </row>
    <row r="204" spans="1:12" x14ac:dyDescent="0.35">
      <c r="A204" s="27">
        <v>197</v>
      </c>
      <c r="B204" s="37" t="s">
        <v>236</v>
      </c>
      <c r="C204" s="238" t="s">
        <v>44</v>
      </c>
      <c r="D204" s="36">
        <v>1892</v>
      </c>
      <c r="E204" s="239">
        <v>6.1261000000000001</v>
      </c>
      <c r="F204" s="239">
        <v>2.8226263999999999</v>
      </c>
      <c r="G204" s="36">
        <v>1471</v>
      </c>
      <c r="H204" s="239">
        <v>5.6048999999999998</v>
      </c>
      <c r="I204" s="239">
        <v>2.6323591</v>
      </c>
      <c r="J204" s="36">
        <v>3363</v>
      </c>
      <c r="K204" s="239">
        <v>11.731</v>
      </c>
      <c r="L204" s="239">
        <v>5.4549855000000003</v>
      </c>
    </row>
    <row r="205" spans="1:12" x14ac:dyDescent="0.35">
      <c r="A205" s="5">
        <v>198</v>
      </c>
      <c r="B205" s="42" t="s">
        <v>237</v>
      </c>
      <c r="C205" s="4" t="s">
        <v>30</v>
      </c>
      <c r="D205" s="186">
        <v>52046</v>
      </c>
      <c r="E205" s="263">
        <v>1953.4375</v>
      </c>
      <c r="F205" s="263">
        <v>555.53947070000004</v>
      </c>
      <c r="G205" s="186">
        <v>64617</v>
      </c>
      <c r="H205" s="263">
        <v>1957.7737999999999</v>
      </c>
      <c r="I205" s="263">
        <v>558.1619766</v>
      </c>
      <c r="J205" s="186">
        <v>116663</v>
      </c>
      <c r="K205" s="263">
        <v>3911.2112999999999</v>
      </c>
      <c r="L205" s="263">
        <v>1113.7014472999999</v>
      </c>
    </row>
    <row r="206" spans="1:12" x14ac:dyDescent="0.35">
      <c r="A206" s="27">
        <v>199</v>
      </c>
      <c r="B206" s="37" t="s">
        <v>238</v>
      </c>
      <c r="C206" s="238" t="s">
        <v>28</v>
      </c>
      <c r="D206" s="36">
        <v>46408</v>
      </c>
      <c r="E206" s="239">
        <v>451.90090600000002</v>
      </c>
      <c r="F206" s="239">
        <v>202.89476077</v>
      </c>
      <c r="G206" s="36">
        <v>45115</v>
      </c>
      <c r="H206" s="239">
        <v>439.23511500000001</v>
      </c>
      <c r="I206" s="239">
        <v>198.09337467500001</v>
      </c>
      <c r="J206" s="36">
        <v>91523</v>
      </c>
      <c r="K206" s="239">
        <v>891.13602100000003</v>
      </c>
      <c r="L206" s="239">
        <v>400.98813544500001</v>
      </c>
    </row>
    <row r="207" spans="1:12" x14ac:dyDescent="0.35">
      <c r="A207" s="5">
        <v>200</v>
      </c>
      <c r="B207" s="42" t="s">
        <v>239</v>
      </c>
      <c r="C207" s="4" t="s">
        <v>24</v>
      </c>
      <c r="D207" s="186">
        <v>16059</v>
      </c>
      <c r="E207" s="263">
        <v>122.40219999999999</v>
      </c>
      <c r="F207" s="263">
        <v>49.606793099999997</v>
      </c>
      <c r="G207" s="186">
        <v>13397</v>
      </c>
      <c r="H207" s="263">
        <v>127.58182600000001</v>
      </c>
      <c r="I207" s="263">
        <v>50.489502299999998</v>
      </c>
      <c r="J207" s="186">
        <v>29456</v>
      </c>
      <c r="K207" s="263">
        <v>249.984026</v>
      </c>
      <c r="L207" s="263">
        <v>100.0962954</v>
      </c>
    </row>
    <row r="208" spans="1:12" x14ac:dyDescent="0.35">
      <c r="A208" s="27">
        <v>201</v>
      </c>
      <c r="B208" s="37" t="s">
        <v>240</v>
      </c>
      <c r="C208" s="238" t="s">
        <v>27</v>
      </c>
      <c r="D208" s="36">
        <v>16444</v>
      </c>
      <c r="E208" s="239">
        <v>128.40629999999999</v>
      </c>
      <c r="F208" s="239">
        <v>51.622518100000001</v>
      </c>
      <c r="G208" s="36">
        <v>15551</v>
      </c>
      <c r="H208" s="239">
        <v>120.34229999999999</v>
      </c>
      <c r="I208" s="239">
        <v>48.396479300000003</v>
      </c>
      <c r="J208" s="36">
        <v>31995</v>
      </c>
      <c r="K208" s="239">
        <v>248.74860000000001</v>
      </c>
      <c r="L208" s="239">
        <v>100.0189974</v>
      </c>
    </row>
    <row r="209" spans="1:12" x14ac:dyDescent="0.35">
      <c r="A209" s="5">
        <v>202</v>
      </c>
      <c r="B209" s="42" t="s">
        <v>649</v>
      </c>
      <c r="C209" s="4" t="s">
        <v>41</v>
      </c>
      <c r="D209" s="186">
        <v>10875</v>
      </c>
      <c r="E209" s="263">
        <v>119.7607</v>
      </c>
      <c r="F209" s="263">
        <v>55.207514500000002</v>
      </c>
      <c r="G209" s="186">
        <v>9180</v>
      </c>
      <c r="H209" s="263">
        <v>69.745018000000002</v>
      </c>
      <c r="I209" s="263">
        <v>50.260219749999997</v>
      </c>
      <c r="J209" s="186">
        <v>20055</v>
      </c>
      <c r="K209" s="263">
        <v>189.505718</v>
      </c>
      <c r="L209" s="263">
        <v>105.46773425000001</v>
      </c>
    </row>
    <row r="210" spans="1:12" x14ac:dyDescent="0.35">
      <c r="A210" s="27">
        <v>203</v>
      </c>
      <c r="B210" s="37" t="s">
        <v>242</v>
      </c>
      <c r="C210" s="238" t="s">
        <v>33</v>
      </c>
      <c r="D210" s="36">
        <v>1769</v>
      </c>
      <c r="E210" s="239">
        <v>24.106400000000001</v>
      </c>
      <c r="F210" s="239">
        <v>8.4730782999999992</v>
      </c>
      <c r="G210" s="36">
        <v>1860</v>
      </c>
      <c r="H210" s="239">
        <v>34.466099999999997</v>
      </c>
      <c r="I210" s="239">
        <v>11.7461772</v>
      </c>
      <c r="J210" s="36">
        <v>3629</v>
      </c>
      <c r="K210" s="239">
        <v>58.572499999999998</v>
      </c>
      <c r="L210" s="239">
        <v>20.219255499999999</v>
      </c>
    </row>
    <row r="211" spans="1:12" x14ac:dyDescent="0.35">
      <c r="A211" s="5">
        <v>204</v>
      </c>
      <c r="B211" s="42" t="s">
        <v>621</v>
      </c>
      <c r="C211" s="4" t="s">
        <v>33</v>
      </c>
      <c r="D211" s="186">
        <v>6717</v>
      </c>
      <c r="E211" s="263">
        <v>38.286900000000003</v>
      </c>
      <c r="F211" s="263">
        <v>15.4405296</v>
      </c>
      <c r="G211" s="186">
        <v>6466</v>
      </c>
      <c r="H211" s="263">
        <v>57.464500000000001</v>
      </c>
      <c r="I211" s="263">
        <v>28.308236399999998</v>
      </c>
      <c r="J211" s="186">
        <v>13183</v>
      </c>
      <c r="K211" s="263">
        <v>95.751400000000004</v>
      </c>
      <c r="L211" s="263">
        <v>43.748766000000003</v>
      </c>
    </row>
    <row r="212" spans="1:12" x14ac:dyDescent="0.35">
      <c r="A212" s="27">
        <v>205</v>
      </c>
      <c r="B212" s="37" t="s">
        <v>243</v>
      </c>
      <c r="C212" s="238" t="s">
        <v>33</v>
      </c>
      <c r="D212" s="36">
        <v>8819</v>
      </c>
      <c r="E212" s="239">
        <v>104.66719999999999</v>
      </c>
      <c r="F212" s="239">
        <v>34.555418299999999</v>
      </c>
      <c r="G212" s="36">
        <v>7875</v>
      </c>
      <c r="H212" s="239">
        <v>99.142799999999994</v>
      </c>
      <c r="I212" s="239">
        <v>35.530977200000002</v>
      </c>
      <c r="J212" s="36">
        <v>16694</v>
      </c>
      <c r="K212" s="239">
        <v>203.81</v>
      </c>
      <c r="L212" s="239">
        <v>70.086395499999995</v>
      </c>
    </row>
    <row r="213" spans="1:12" x14ac:dyDescent="0.35">
      <c r="A213" s="5">
        <v>206</v>
      </c>
      <c r="B213" s="42" t="s">
        <v>244</v>
      </c>
      <c r="C213" s="4" t="s">
        <v>52</v>
      </c>
      <c r="D213" s="186">
        <v>10283</v>
      </c>
      <c r="E213" s="263">
        <v>82.092079999999996</v>
      </c>
      <c r="F213" s="263">
        <v>35.765445800000002</v>
      </c>
      <c r="G213" s="186">
        <v>9696</v>
      </c>
      <c r="H213" s="263">
        <v>89.068280000000001</v>
      </c>
      <c r="I213" s="263">
        <v>34.435091300000003</v>
      </c>
      <c r="J213" s="186">
        <v>19979</v>
      </c>
      <c r="K213" s="263">
        <v>171.16036</v>
      </c>
      <c r="L213" s="263">
        <v>70.200537100000005</v>
      </c>
    </row>
    <row r="214" spans="1:12" x14ac:dyDescent="0.35">
      <c r="A214" s="27">
        <v>207</v>
      </c>
      <c r="B214" s="37" t="s">
        <v>622</v>
      </c>
      <c r="C214" s="238" t="s">
        <v>52</v>
      </c>
      <c r="D214" s="36">
        <v>2861</v>
      </c>
      <c r="E214" s="239">
        <v>27.709</v>
      </c>
      <c r="F214" s="239">
        <v>47.5901882</v>
      </c>
      <c r="G214" s="36">
        <v>4093</v>
      </c>
      <c r="H214" s="239">
        <v>30.782699999999998</v>
      </c>
      <c r="I214" s="239">
        <v>60.241876599999998</v>
      </c>
      <c r="J214" s="36">
        <v>6954</v>
      </c>
      <c r="K214" s="239">
        <v>58.491700000000002</v>
      </c>
      <c r="L214" s="239">
        <v>107.8320648</v>
      </c>
    </row>
    <row r="215" spans="1:12" x14ac:dyDescent="0.35">
      <c r="A215" s="5">
        <v>208</v>
      </c>
      <c r="B215" s="42" t="s">
        <v>623</v>
      </c>
      <c r="C215" s="4" t="s">
        <v>52</v>
      </c>
      <c r="D215" s="186">
        <v>1085</v>
      </c>
      <c r="E215" s="263">
        <v>2.9075000000000002</v>
      </c>
      <c r="F215" s="263">
        <v>2.7675999</v>
      </c>
      <c r="G215" s="186">
        <v>1031</v>
      </c>
      <c r="H215" s="263">
        <v>3.2395999999999998</v>
      </c>
      <c r="I215" s="263">
        <v>4.8965936000000001</v>
      </c>
      <c r="J215" s="186">
        <v>2116</v>
      </c>
      <c r="K215" s="263">
        <v>6.1471</v>
      </c>
      <c r="L215" s="263">
        <v>7.6641934999999997</v>
      </c>
    </row>
    <row r="216" spans="1:12" x14ac:dyDescent="0.35">
      <c r="A216" s="27">
        <v>209</v>
      </c>
      <c r="B216" s="37" t="s">
        <v>245</v>
      </c>
      <c r="C216" s="238" t="s">
        <v>51</v>
      </c>
      <c r="D216" s="36">
        <v>4563</v>
      </c>
      <c r="E216" s="239">
        <v>27.143799999999999</v>
      </c>
      <c r="F216" s="239">
        <v>11.960277899999999</v>
      </c>
      <c r="G216" s="36">
        <v>3571</v>
      </c>
      <c r="H216" s="239">
        <v>25.831620000000001</v>
      </c>
      <c r="I216" s="239">
        <v>10.695245999999999</v>
      </c>
      <c r="J216" s="36">
        <v>8134</v>
      </c>
      <c r="K216" s="239">
        <v>52.97542</v>
      </c>
      <c r="L216" s="239">
        <v>22.655523899999999</v>
      </c>
    </row>
    <row r="217" spans="1:12" x14ac:dyDescent="0.35">
      <c r="A217" s="5">
        <v>210</v>
      </c>
      <c r="B217" s="42" t="s">
        <v>246</v>
      </c>
      <c r="C217" s="4" t="s">
        <v>32</v>
      </c>
      <c r="D217" s="186">
        <v>813</v>
      </c>
      <c r="E217" s="263">
        <v>4.5831</v>
      </c>
      <c r="F217" s="263">
        <v>2.3119171999999999</v>
      </c>
      <c r="G217" s="186">
        <v>699</v>
      </c>
      <c r="H217" s="263">
        <v>7.1886999999999999</v>
      </c>
      <c r="I217" s="263">
        <v>2.1174403000000002</v>
      </c>
      <c r="J217" s="186">
        <v>1512</v>
      </c>
      <c r="K217" s="263">
        <v>11.771800000000001</v>
      </c>
      <c r="L217" s="263">
        <v>4.4293575000000001</v>
      </c>
    </row>
    <row r="218" spans="1:12" x14ac:dyDescent="0.35">
      <c r="A218" s="27">
        <v>211</v>
      </c>
      <c r="B218" s="37" t="s">
        <v>247</v>
      </c>
      <c r="C218" s="238" t="s">
        <v>29</v>
      </c>
      <c r="D218" s="36">
        <v>17014</v>
      </c>
      <c r="E218" s="239">
        <v>119.6315</v>
      </c>
      <c r="F218" s="239">
        <v>36.047082600000003</v>
      </c>
      <c r="G218" s="36">
        <v>15733</v>
      </c>
      <c r="H218" s="239">
        <v>118.9747</v>
      </c>
      <c r="I218" s="239">
        <v>35.241912900000003</v>
      </c>
      <c r="J218" s="36">
        <v>32747</v>
      </c>
      <c r="K218" s="239">
        <v>238.6062</v>
      </c>
      <c r="L218" s="239">
        <v>71.288995499999999</v>
      </c>
    </row>
    <row r="219" spans="1:12" x14ac:dyDescent="0.35">
      <c r="A219" s="5">
        <v>212</v>
      </c>
      <c r="B219" s="42" t="s">
        <v>248</v>
      </c>
      <c r="C219" s="4" t="s">
        <v>37</v>
      </c>
      <c r="D219" s="186">
        <v>5891</v>
      </c>
      <c r="E219" s="263">
        <v>73.831599999999995</v>
      </c>
      <c r="F219" s="263">
        <v>38.522678999999997</v>
      </c>
      <c r="G219" s="186">
        <v>6457</v>
      </c>
      <c r="H219" s="263">
        <v>71.587000000000003</v>
      </c>
      <c r="I219" s="263">
        <v>39.0737357</v>
      </c>
      <c r="J219" s="186">
        <v>12348</v>
      </c>
      <c r="K219" s="263">
        <v>145.4186</v>
      </c>
      <c r="L219" s="263">
        <v>77.596414699999997</v>
      </c>
    </row>
    <row r="220" spans="1:12" x14ac:dyDescent="0.35">
      <c r="A220" s="27">
        <v>213</v>
      </c>
      <c r="B220" s="37" t="s">
        <v>249</v>
      </c>
      <c r="C220" s="238" t="s">
        <v>37</v>
      </c>
      <c r="D220" s="36">
        <v>11180</v>
      </c>
      <c r="E220" s="239">
        <v>71.895899999999997</v>
      </c>
      <c r="F220" s="239">
        <v>23.267998599999999</v>
      </c>
      <c r="G220" s="36">
        <v>9662</v>
      </c>
      <c r="H220" s="239">
        <v>70.572900000000004</v>
      </c>
      <c r="I220" s="239">
        <v>23.482273599999999</v>
      </c>
      <c r="J220" s="36">
        <v>20842</v>
      </c>
      <c r="K220" s="239">
        <v>142.46879999999999</v>
      </c>
      <c r="L220" s="239">
        <v>46.750272199999998</v>
      </c>
    </row>
    <row r="221" spans="1:12" x14ac:dyDescent="0.35">
      <c r="A221" s="5">
        <v>214</v>
      </c>
      <c r="B221" s="42" t="s">
        <v>250</v>
      </c>
      <c r="C221" s="4" t="s">
        <v>37</v>
      </c>
      <c r="D221" s="186">
        <v>10745</v>
      </c>
      <c r="E221" s="263">
        <v>57.2316</v>
      </c>
      <c r="F221" s="263">
        <v>22.248518099999998</v>
      </c>
      <c r="G221" s="186">
        <v>9137</v>
      </c>
      <c r="H221" s="263">
        <v>54.018942000000003</v>
      </c>
      <c r="I221" s="263">
        <v>22.244977649999999</v>
      </c>
      <c r="J221" s="186">
        <v>19882</v>
      </c>
      <c r="K221" s="263">
        <v>111.250542</v>
      </c>
      <c r="L221" s="263">
        <v>44.493495750000001</v>
      </c>
    </row>
    <row r="222" spans="1:12" x14ac:dyDescent="0.35">
      <c r="A222" s="27">
        <v>215</v>
      </c>
      <c r="B222" s="37" t="s">
        <v>251</v>
      </c>
      <c r="C222" s="238" t="s">
        <v>37</v>
      </c>
      <c r="D222" s="36">
        <v>7424</v>
      </c>
      <c r="E222" s="239">
        <v>59.785499999999999</v>
      </c>
      <c r="F222" s="239">
        <v>18.117016100000001</v>
      </c>
      <c r="G222" s="36">
        <v>6884</v>
      </c>
      <c r="H222" s="239">
        <v>61.4373</v>
      </c>
      <c r="I222" s="239">
        <v>19.401782799999999</v>
      </c>
      <c r="J222" s="36">
        <v>14308</v>
      </c>
      <c r="K222" s="239">
        <v>121.22280000000001</v>
      </c>
      <c r="L222" s="239">
        <v>37.5187989</v>
      </c>
    </row>
    <row r="223" spans="1:12" x14ac:dyDescent="0.35">
      <c r="A223" s="5">
        <v>216</v>
      </c>
      <c r="B223" s="42" t="s">
        <v>252</v>
      </c>
      <c r="C223" s="4" t="s">
        <v>37</v>
      </c>
      <c r="D223" s="186">
        <v>3895</v>
      </c>
      <c r="E223" s="263">
        <v>17.4499</v>
      </c>
      <c r="F223" s="263">
        <v>4.9178731999999998</v>
      </c>
      <c r="G223" s="186">
        <v>3394</v>
      </c>
      <c r="H223" s="263">
        <v>16.563099999999999</v>
      </c>
      <c r="I223" s="263">
        <v>4.7273683000000002</v>
      </c>
      <c r="J223" s="186">
        <v>7289</v>
      </c>
      <c r="K223" s="263">
        <v>34.012999999999998</v>
      </c>
      <c r="L223" s="263">
        <v>9.6452414999999991</v>
      </c>
    </row>
    <row r="224" spans="1:12" x14ac:dyDescent="0.35">
      <c r="A224" s="27">
        <v>217</v>
      </c>
      <c r="B224" s="37" t="s">
        <v>253</v>
      </c>
      <c r="C224" s="238" t="s">
        <v>30</v>
      </c>
      <c r="D224" s="36">
        <v>1923</v>
      </c>
      <c r="E224" s="239">
        <v>8.1148000000000007</v>
      </c>
      <c r="F224" s="239">
        <v>2.8358745999999999</v>
      </c>
      <c r="G224" s="36">
        <v>1399</v>
      </c>
      <c r="H224" s="239">
        <v>6.5575000000000001</v>
      </c>
      <c r="I224" s="239">
        <v>2.5604635</v>
      </c>
      <c r="J224" s="36">
        <v>3322</v>
      </c>
      <c r="K224" s="239">
        <v>14.6723</v>
      </c>
      <c r="L224" s="239">
        <v>5.3963381000000004</v>
      </c>
    </row>
    <row r="225" spans="1:12" x14ac:dyDescent="0.35">
      <c r="A225" s="5">
        <v>218</v>
      </c>
      <c r="B225" s="42" t="s">
        <v>254</v>
      </c>
      <c r="C225" s="4" t="s">
        <v>52</v>
      </c>
      <c r="D225" s="186">
        <v>13196</v>
      </c>
      <c r="E225" s="263">
        <v>151.56139999999999</v>
      </c>
      <c r="F225" s="263">
        <v>46.788558700000003</v>
      </c>
      <c r="G225" s="186">
        <v>11946</v>
      </c>
      <c r="H225" s="263">
        <v>178.81290000000001</v>
      </c>
      <c r="I225" s="263">
        <v>45.782237100000003</v>
      </c>
      <c r="J225" s="186">
        <v>25142</v>
      </c>
      <c r="K225" s="263">
        <v>330.37430000000001</v>
      </c>
      <c r="L225" s="263">
        <v>92.570795799999999</v>
      </c>
    </row>
    <row r="226" spans="1:12" x14ac:dyDescent="0.35">
      <c r="A226" s="27">
        <v>219</v>
      </c>
      <c r="B226" s="37" t="s">
        <v>255</v>
      </c>
      <c r="C226" s="238" t="s">
        <v>20</v>
      </c>
      <c r="D226" s="36">
        <v>3671</v>
      </c>
      <c r="E226" s="239">
        <v>14.819900000000001</v>
      </c>
      <c r="F226" s="239">
        <v>6.3289985</v>
      </c>
      <c r="G226" s="36">
        <v>2793</v>
      </c>
      <c r="H226" s="239">
        <v>15.268599999999999</v>
      </c>
      <c r="I226" s="239">
        <v>5.3722935999999999</v>
      </c>
      <c r="J226" s="36">
        <v>6464</v>
      </c>
      <c r="K226" s="239">
        <v>30.0885</v>
      </c>
      <c r="L226" s="239">
        <v>11.7012921</v>
      </c>
    </row>
    <row r="227" spans="1:12" x14ac:dyDescent="0.35">
      <c r="A227" s="5">
        <v>220</v>
      </c>
      <c r="B227" s="42" t="s">
        <v>256</v>
      </c>
      <c r="C227" s="4" t="s">
        <v>42</v>
      </c>
      <c r="D227" s="186">
        <v>10</v>
      </c>
      <c r="E227" s="263">
        <v>1.6000000000000001E-3</v>
      </c>
      <c r="F227" s="263">
        <v>1.0600999999999999E-2</v>
      </c>
      <c r="G227" s="186">
        <v>3</v>
      </c>
      <c r="H227" s="263">
        <v>1.8E-3</v>
      </c>
      <c r="I227" s="263">
        <v>2.3259999999999999E-3</v>
      </c>
      <c r="J227" s="186">
        <v>13</v>
      </c>
      <c r="K227" s="263">
        <v>3.3999999999999998E-3</v>
      </c>
      <c r="L227" s="263">
        <v>1.2926999999999999E-2</v>
      </c>
    </row>
    <row r="228" spans="1:12" x14ac:dyDescent="0.35">
      <c r="A228" s="27">
        <v>221</v>
      </c>
      <c r="B228" s="37" t="s">
        <v>257</v>
      </c>
      <c r="C228" s="238" t="s">
        <v>22</v>
      </c>
      <c r="D228" s="36">
        <v>6593</v>
      </c>
      <c r="E228" s="239">
        <v>30.5807</v>
      </c>
      <c r="F228" s="239">
        <v>19.1666843</v>
      </c>
      <c r="G228" s="36">
        <v>5424</v>
      </c>
      <c r="H228" s="239">
        <v>32.06176</v>
      </c>
      <c r="I228" s="239">
        <v>20.197603600000001</v>
      </c>
      <c r="J228" s="36">
        <v>12017</v>
      </c>
      <c r="K228" s="239">
        <v>62.64246</v>
      </c>
      <c r="L228" s="239">
        <v>39.364287900000001</v>
      </c>
    </row>
    <row r="229" spans="1:12" x14ac:dyDescent="0.35">
      <c r="A229" s="5">
        <v>222</v>
      </c>
      <c r="B229" s="42" t="s">
        <v>258</v>
      </c>
      <c r="C229" s="4" t="s">
        <v>23</v>
      </c>
      <c r="D229" s="186">
        <v>683</v>
      </c>
      <c r="E229" s="263">
        <v>4.9573</v>
      </c>
      <c r="F229" s="263">
        <v>1.1310024999999999</v>
      </c>
      <c r="G229" s="186">
        <v>871</v>
      </c>
      <c r="H229" s="263">
        <v>5.0163000000000002</v>
      </c>
      <c r="I229" s="263">
        <v>1.1262091999999999</v>
      </c>
      <c r="J229" s="186">
        <v>1554</v>
      </c>
      <c r="K229" s="263">
        <v>9.9735999999999994</v>
      </c>
      <c r="L229" s="263">
        <v>2.2572117</v>
      </c>
    </row>
    <row r="230" spans="1:12" x14ac:dyDescent="0.35">
      <c r="A230" s="27">
        <v>223</v>
      </c>
      <c r="B230" s="37" t="s">
        <v>259</v>
      </c>
      <c r="C230" s="238" t="s">
        <v>41</v>
      </c>
      <c r="D230" s="36">
        <v>715</v>
      </c>
      <c r="E230" s="239">
        <v>9.8716000000000008</v>
      </c>
      <c r="F230" s="239">
        <v>2.8525718000000002</v>
      </c>
      <c r="G230" s="36">
        <v>728</v>
      </c>
      <c r="H230" s="239">
        <v>9.5660000000000007</v>
      </c>
      <c r="I230" s="239">
        <v>2.7974857000000002</v>
      </c>
      <c r="J230" s="36">
        <v>1443</v>
      </c>
      <c r="K230" s="239">
        <v>19.4376</v>
      </c>
      <c r="L230" s="239">
        <v>5.6500575</v>
      </c>
    </row>
    <row r="231" spans="1:12" x14ac:dyDescent="0.35">
      <c r="A231" s="5">
        <v>224</v>
      </c>
      <c r="B231" s="42" t="s">
        <v>260</v>
      </c>
      <c r="C231" s="4" t="s">
        <v>20</v>
      </c>
      <c r="D231" s="186">
        <v>6375</v>
      </c>
      <c r="E231" s="263">
        <v>41.643999999999998</v>
      </c>
      <c r="F231" s="263">
        <v>18.8028838</v>
      </c>
      <c r="G231" s="186">
        <v>6518</v>
      </c>
      <c r="H231" s="263">
        <v>40.4328</v>
      </c>
      <c r="I231" s="263">
        <v>18.311120299999999</v>
      </c>
      <c r="J231" s="186">
        <v>12893</v>
      </c>
      <c r="K231" s="263">
        <v>82.076800000000006</v>
      </c>
      <c r="L231" s="263">
        <v>37.114004100000002</v>
      </c>
    </row>
    <row r="232" spans="1:12" x14ac:dyDescent="0.35">
      <c r="A232" s="27">
        <v>225</v>
      </c>
      <c r="B232" s="37" t="s">
        <v>624</v>
      </c>
      <c r="C232" s="238" t="s">
        <v>50</v>
      </c>
      <c r="D232" s="36">
        <v>4221</v>
      </c>
      <c r="E232" s="239">
        <v>31.2349</v>
      </c>
      <c r="F232" s="239">
        <v>8.8395145999999993</v>
      </c>
      <c r="G232" s="36">
        <v>3809</v>
      </c>
      <c r="H232" s="239">
        <v>29.743200000000002</v>
      </c>
      <c r="I232" s="239">
        <v>8.9056362</v>
      </c>
      <c r="J232" s="36">
        <v>8030</v>
      </c>
      <c r="K232" s="239">
        <v>60.978099999999998</v>
      </c>
      <c r="L232" s="239">
        <v>17.745150800000001</v>
      </c>
    </row>
    <row r="233" spans="1:12" x14ac:dyDescent="0.35">
      <c r="A233" s="5">
        <v>226</v>
      </c>
      <c r="B233" s="42" t="s">
        <v>261</v>
      </c>
      <c r="C233" s="4" t="s">
        <v>36</v>
      </c>
      <c r="D233" s="186">
        <v>1324</v>
      </c>
      <c r="E233" s="263">
        <v>9.1550999999999991</v>
      </c>
      <c r="F233" s="263">
        <v>2.2278937000000001</v>
      </c>
      <c r="G233" s="186">
        <v>1063</v>
      </c>
      <c r="H233" s="263">
        <v>8.2429000000000006</v>
      </c>
      <c r="I233" s="263">
        <v>2.1654827000000001</v>
      </c>
      <c r="J233" s="186">
        <v>2387</v>
      </c>
      <c r="K233" s="263">
        <v>17.398</v>
      </c>
      <c r="L233" s="263">
        <v>4.3933764000000002</v>
      </c>
    </row>
    <row r="234" spans="1:12" x14ac:dyDescent="0.35">
      <c r="A234" s="27">
        <v>227</v>
      </c>
      <c r="B234" s="37" t="s">
        <v>262</v>
      </c>
      <c r="C234" s="238" t="s">
        <v>40</v>
      </c>
      <c r="D234" s="36">
        <v>7047</v>
      </c>
      <c r="E234" s="239">
        <v>33.290900000000001</v>
      </c>
      <c r="F234" s="239">
        <v>13.220963100000001</v>
      </c>
      <c r="G234" s="36">
        <v>5850</v>
      </c>
      <c r="H234" s="239">
        <v>29.151948000000001</v>
      </c>
      <c r="I234" s="239">
        <v>12.331305</v>
      </c>
      <c r="J234" s="36">
        <v>12897</v>
      </c>
      <c r="K234" s="239">
        <v>62.442847999999998</v>
      </c>
      <c r="L234" s="239">
        <v>25.552268099999999</v>
      </c>
    </row>
    <row r="235" spans="1:12" x14ac:dyDescent="0.35">
      <c r="A235" s="5">
        <v>228</v>
      </c>
      <c r="B235" s="42" t="s">
        <v>263</v>
      </c>
      <c r="C235" s="4" t="s">
        <v>40</v>
      </c>
      <c r="D235" s="186">
        <v>2598</v>
      </c>
      <c r="E235" s="263">
        <v>15.762700000000001</v>
      </c>
      <c r="F235" s="263">
        <v>4.3286363999999997</v>
      </c>
      <c r="G235" s="186">
        <v>2133</v>
      </c>
      <c r="H235" s="263">
        <v>15.393000000000001</v>
      </c>
      <c r="I235" s="263">
        <v>4.4139721999999999</v>
      </c>
      <c r="J235" s="186">
        <v>4731</v>
      </c>
      <c r="K235" s="263">
        <v>31.1557</v>
      </c>
      <c r="L235" s="263">
        <v>8.7426086000000005</v>
      </c>
    </row>
    <row r="236" spans="1:12" x14ac:dyDescent="0.35">
      <c r="A236" s="27">
        <v>229</v>
      </c>
      <c r="B236" s="37" t="s">
        <v>264</v>
      </c>
      <c r="C236" s="238" t="s">
        <v>40</v>
      </c>
      <c r="D236" s="36">
        <v>6640</v>
      </c>
      <c r="E236" s="239">
        <v>41.142400000000002</v>
      </c>
      <c r="F236" s="239">
        <v>13.009544200000001</v>
      </c>
      <c r="G236" s="36">
        <v>5232</v>
      </c>
      <c r="H236" s="239">
        <v>41.308199999999999</v>
      </c>
      <c r="I236" s="239">
        <v>12.7095609</v>
      </c>
      <c r="J236" s="36">
        <v>11872</v>
      </c>
      <c r="K236" s="239">
        <v>82.450599999999994</v>
      </c>
      <c r="L236" s="239">
        <v>25.7191051</v>
      </c>
    </row>
    <row r="237" spans="1:12" x14ac:dyDescent="0.35">
      <c r="A237" s="5">
        <v>230</v>
      </c>
      <c r="B237" s="42" t="s">
        <v>265</v>
      </c>
      <c r="C237" s="4" t="s">
        <v>40</v>
      </c>
      <c r="D237" s="186">
        <v>232</v>
      </c>
      <c r="E237" s="263">
        <v>1.1171</v>
      </c>
      <c r="F237" s="263">
        <v>0.2488861</v>
      </c>
      <c r="G237" s="186">
        <v>225</v>
      </c>
      <c r="H237" s="263">
        <v>1.6960999999999999</v>
      </c>
      <c r="I237" s="263">
        <v>0.33729310000000001</v>
      </c>
      <c r="J237" s="186">
        <v>457</v>
      </c>
      <c r="K237" s="263">
        <v>2.8132000000000001</v>
      </c>
      <c r="L237" s="263">
        <v>0.58617920000000001</v>
      </c>
    </row>
    <row r="238" spans="1:12" x14ac:dyDescent="0.35">
      <c r="A238" s="27">
        <v>231</v>
      </c>
      <c r="B238" s="37" t="s">
        <v>266</v>
      </c>
      <c r="C238" s="238" t="s">
        <v>51</v>
      </c>
      <c r="D238" s="36">
        <v>11302</v>
      </c>
      <c r="E238" s="239">
        <v>93.453999999999994</v>
      </c>
      <c r="F238" s="239">
        <v>46.2414177</v>
      </c>
      <c r="G238" s="36">
        <v>10855</v>
      </c>
      <c r="H238" s="239">
        <v>89.351513999999995</v>
      </c>
      <c r="I238" s="239">
        <v>45.011467000000003</v>
      </c>
      <c r="J238" s="36">
        <v>22157</v>
      </c>
      <c r="K238" s="239">
        <v>182.80551399999999</v>
      </c>
      <c r="L238" s="239">
        <v>91.252884699999996</v>
      </c>
    </row>
    <row r="239" spans="1:12" x14ac:dyDescent="0.35">
      <c r="A239" s="5">
        <v>232</v>
      </c>
      <c r="B239" s="42" t="s">
        <v>267</v>
      </c>
      <c r="C239" s="4" t="s">
        <v>29</v>
      </c>
      <c r="D239" s="186">
        <v>10662</v>
      </c>
      <c r="E239" s="263">
        <v>48.738900000000001</v>
      </c>
      <c r="F239" s="263">
        <v>26.524389200000002</v>
      </c>
      <c r="G239" s="186">
        <v>8724</v>
      </c>
      <c r="H239" s="263">
        <v>52.045699999999997</v>
      </c>
      <c r="I239" s="263">
        <v>26.789750900000001</v>
      </c>
      <c r="J239" s="186">
        <v>19386</v>
      </c>
      <c r="K239" s="263">
        <v>100.7846</v>
      </c>
      <c r="L239" s="263">
        <v>53.314140100000003</v>
      </c>
    </row>
    <row r="240" spans="1:12" x14ac:dyDescent="0.35">
      <c r="A240" s="27">
        <v>233</v>
      </c>
      <c r="B240" s="37" t="s">
        <v>268</v>
      </c>
      <c r="C240" s="238" t="s">
        <v>46</v>
      </c>
      <c r="D240" s="36">
        <v>834</v>
      </c>
      <c r="E240" s="239">
        <v>3.5114000000000001</v>
      </c>
      <c r="F240" s="239">
        <v>2.5696485</v>
      </c>
      <c r="G240" s="36">
        <v>576</v>
      </c>
      <c r="H240" s="239">
        <v>3.7143000000000002</v>
      </c>
      <c r="I240" s="239">
        <v>2.6856056000000001</v>
      </c>
      <c r="J240" s="36">
        <v>1410</v>
      </c>
      <c r="K240" s="239">
        <v>7.2256999999999998</v>
      </c>
      <c r="L240" s="239">
        <v>5.2552541000000002</v>
      </c>
    </row>
    <row r="241" spans="1:12" x14ac:dyDescent="0.35">
      <c r="A241" s="5">
        <v>234</v>
      </c>
      <c r="B241" s="42" t="s">
        <v>269</v>
      </c>
      <c r="C241" s="4" t="s">
        <v>46</v>
      </c>
      <c r="D241" s="186">
        <v>3774</v>
      </c>
      <c r="E241" s="263">
        <v>36.101100000000002</v>
      </c>
      <c r="F241" s="263">
        <v>12.4513953</v>
      </c>
      <c r="G241" s="186">
        <v>3216</v>
      </c>
      <c r="H241" s="263">
        <v>25.760999999999999</v>
      </c>
      <c r="I241" s="263">
        <v>10.2673168</v>
      </c>
      <c r="J241" s="186">
        <v>6990</v>
      </c>
      <c r="K241" s="263">
        <v>61.862099999999998</v>
      </c>
      <c r="L241" s="263">
        <v>22.718712100000001</v>
      </c>
    </row>
    <row r="242" spans="1:12" x14ac:dyDescent="0.35">
      <c r="A242" s="27">
        <v>235</v>
      </c>
      <c r="B242" s="37" t="s">
        <v>270</v>
      </c>
      <c r="C242" s="238" t="s">
        <v>46</v>
      </c>
      <c r="D242" s="36">
        <v>722</v>
      </c>
      <c r="E242" s="239">
        <v>1.8868</v>
      </c>
      <c r="F242" s="239">
        <v>1.4081897000000001</v>
      </c>
      <c r="G242" s="36">
        <v>496</v>
      </c>
      <c r="H242" s="239">
        <v>2.5617999999999999</v>
      </c>
      <c r="I242" s="239">
        <v>1.4783606</v>
      </c>
      <c r="J242" s="36">
        <v>1218</v>
      </c>
      <c r="K242" s="239">
        <v>4.4485999999999999</v>
      </c>
      <c r="L242" s="239">
        <v>2.8865503000000001</v>
      </c>
    </row>
    <row r="243" spans="1:12" x14ac:dyDescent="0.35">
      <c r="A243" s="5">
        <v>236</v>
      </c>
      <c r="B243" s="42" t="s">
        <v>648</v>
      </c>
      <c r="C243" s="4" t="s">
        <v>29</v>
      </c>
      <c r="D243" s="186">
        <v>36836</v>
      </c>
      <c r="E243" s="263">
        <v>229.22961599999999</v>
      </c>
      <c r="F243" s="263">
        <v>151.43531121500001</v>
      </c>
      <c r="G243" s="186">
        <v>32700</v>
      </c>
      <c r="H243" s="263">
        <v>236.799159</v>
      </c>
      <c r="I243" s="263">
        <v>159.84061315</v>
      </c>
      <c r="J243" s="186">
        <v>69536</v>
      </c>
      <c r="K243" s="263">
        <v>466.028775</v>
      </c>
      <c r="L243" s="263">
        <v>311.27592436499998</v>
      </c>
    </row>
    <row r="244" spans="1:12" x14ac:dyDescent="0.35">
      <c r="A244" s="27">
        <v>237</v>
      </c>
      <c r="B244" s="37" t="s">
        <v>647</v>
      </c>
      <c r="C244" s="238" t="s">
        <v>28</v>
      </c>
      <c r="D244" s="36">
        <v>42752</v>
      </c>
      <c r="E244" s="239">
        <v>344.32850000000002</v>
      </c>
      <c r="F244" s="239">
        <v>150.29580039999999</v>
      </c>
      <c r="G244" s="36">
        <v>38133</v>
      </c>
      <c r="H244" s="239">
        <v>337.51490999999999</v>
      </c>
      <c r="I244" s="239">
        <v>134.38039585000001</v>
      </c>
      <c r="J244" s="36">
        <v>80885</v>
      </c>
      <c r="K244" s="239">
        <v>681.84340999999995</v>
      </c>
      <c r="L244" s="239">
        <v>284.67619624999998</v>
      </c>
    </row>
    <row r="245" spans="1:12" x14ac:dyDescent="0.35">
      <c r="A245" s="5">
        <v>238</v>
      </c>
      <c r="B245" s="42" t="s">
        <v>273</v>
      </c>
      <c r="C245" s="4" t="s">
        <v>29</v>
      </c>
      <c r="D245" s="186">
        <v>19451</v>
      </c>
      <c r="E245" s="263">
        <v>244.1866</v>
      </c>
      <c r="F245" s="263">
        <v>45.128972900000001</v>
      </c>
      <c r="G245" s="186">
        <v>11960</v>
      </c>
      <c r="H245" s="263">
        <v>219.6798</v>
      </c>
      <c r="I245" s="263">
        <v>43.654409000000001</v>
      </c>
      <c r="J245" s="186">
        <v>31411</v>
      </c>
      <c r="K245" s="263">
        <v>463.8664</v>
      </c>
      <c r="L245" s="263">
        <v>88.783381899999995</v>
      </c>
    </row>
    <row r="246" spans="1:12" x14ac:dyDescent="0.35">
      <c r="A246" s="27">
        <v>239</v>
      </c>
      <c r="B246" s="37" t="s">
        <v>275</v>
      </c>
      <c r="C246" s="238" t="s">
        <v>27</v>
      </c>
      <c r="D246" s="36">
        <v>12734</v>
      </c>
      <c r="E246" s="239">
        <v>68.060599999999994</v>
      </c>
      <c r="F246" s="239">
        <v>21.614260600000001</v>
      </c>
      <c r="G246" s="36">
        <v>9981</v>
      </c>
      <c r="H246" s="239">
        <v>66.515299999999996</v>
      </c>
      <c r="I246" s="239">
        <v>20.5302723</v>
      </c>
      <c r="J246" s="36">
        <v>22715</v>
      </c>
      <c r="K246" s="239">
        <v>134.57589999999999</v>
      </c>
      <c r="L246" s="239">
        <v>42.144532900000002</v>
      </c>
    </row>
    <row r="247" spans="1:12" x14ac:dyDescent="0.35">
      <c r="A247" s="5">
        <v>240</v>
      </c>
      <c r="B247" s="42" t="s">
        <v>276</v>
      </c>
      <c r="C247" s="4" t="s">
        <v>45</v>
      </c>
      <c r="D247" s="186">
        <v>493</v>
      </c>
      <c r="E247" s="263">
        <v>1.2199</v>
      </c>
      <c r="F247" s="263">
        <v>0.83881640000000002</v>
      </c>
      <c r="G247" s="186">
        <v>515</v>
      </c>
      <c r="H247" s="263">
        <v>1.2391000000000001</v>
      </c>
      <c r="I247" s="263">
        <v>0.87675420000000004</v>
      </c>
      <c r="J247" s="186">
        <v>1008</v>
      </c>
      <c r="K247" s="263">
        <v>2.4590000000000001</v>
      </c>
      <c r="L247" s="263">
        <v>1.7155705999999999</v>
      </c>
    </row>
    <row r="248" spans="1:12" x14ac:dyDescent="0.35">
      <c r="A248" s="27">
        <v>241</v>
      </c>
      <c r="B248" s="37" t="s">
        <v>277</v>
      </c>
      <c r="C248" s="238" t="s">
        <v>46</v>
      </c>
      <c r="D248" s="36">
        <v>138983</v>
      </c>
      <c r="E248" s="239">
        <v>1709.3053399999999</v>
      </c>
      <c r="F248" s="239">
        <v>823.29406889999996</v>
      </c>
      <c r="G248" s="36">
        <v>151429</v>
      </c>
      <c r="H248" s="239">
        <v>1811.451456</v>
      </c>
      <c r="I248" s="239">
        <v>844.18800192499998</v>
      </c>
      <c r="J248" s="36">
        <v>290412</v>
      </c>
      <c r="K248" s="239">
        <v>3520.7567960000001</v>
      </c>
      <c r="L248" s="239">
        <v>1667.4820708249999</v>
      </c>
    </row>
    <row r="249" spans="1:12" x14ac:dyDescent="0.35">
      <c r="A249" s="5">
        <v>242</v>
      </c>
      <c r="B249" s="42" t="s">
        <v>646</v>
      </c>
      <c r="C249" s="4" t="s">
        <v>29</v>
      </c>
      <c r="D249" s="186">
        <v>208924</v>
      </c>
      <c r="E249" s="263">
        <v>2966.4946799999998</v>
      </c>
      <c r="F249" s="263">
        <v>1236.884676375</v>
      </c>
      <c r="G249" s="186">
        <v>210648</v>
      </c>
      <c r="H249" s="263">
        <v>2915.178461</v>
      </c>
      <c r="I249" s="263">
        <v>1225.25418373</v>
      </c>
      <c r="J249" s="186">
        <v>419572</v>
      </c>
      <c r="K249" s="263">
        <v>5881.6731410000002</v>
      </c>
      <c r="L249" s="263">
        <v>2462.1388601049998</v>
      </c>
    </row>
    <row r="250" spans="1:12" x14ac:dyDescent="0.35">
      <c r="A250" s="27">
        <v>243</v>
      </c>
      <c r="B250" s="37" t="s">
        <v>279</v>
      </c>
      <c r="C250" s="238" t="s">
        <v>34</v>
      </c>
      <c r="D250" s="36">
        <v>899</v>
      </c>
      <c r="E250" s="239">
        <v>6.3974000000000002</v>
      </c>
      <c r="F250" s="239">
        <v>2.4807532000000001</v>
      </c>
      <c r="G250" s="36">
        <v>925</v>
      </c>
      <c r="H250" s="239">
        <v>6.7864000000000004</v>
      </c>
      <c r="I250" s="239">
        <v>2.5352429999999999</v>
      </c>
      <c r="J250" s="36">
        <v>1824</v>
      </c>
      <c r="K250" s="239">
        <v>13.1838</v>
      </c>
      <c r="L250" s="239">
        <v>5.0159962</v>
      </c>
    </row>
    <row r="251" spans="1:12" x14ac:dyDescent="0.35">
      <c r="A251" s="5">
        <v>244</v>
      </c>
      <c r="B251" s="42" t="s">
        <v>280</v>
      </c>
      <c r="C251" s="4" t="s">
        <v>38</v>
      </c>
      <c r="D251" s="186">
        <v>158</v>
      </c>
      <c r="E251" s="263">
        <v>0.96319999999999995</v>
      </c>
      <c r="F251" s="263">
        <v>0.74098220000000004</v>
      </c>
      <c r="G251" s="186">
        <v>138</v>
      </c>
      <c r="H251" s="263">
        <v>0.81059999999999999</v>
      </c>
      <c r="I251" s="263">
        <v>0.58165029999999995</v>
      </c>
      <c r="J251" s="186">
        <v>296</v>
      </c>
      <c r="K251" s="263">
        <v>1.7738</v>
      </c>
      <c r="L251" s="263">
        <v>1.3226325000000001</v>
      </c>
    </row>
    <row r="252" spans="1:12" x14ac:dyDescent="0.35">
      <c r="A252" s="27">
        <v>245</v>
      </c>
      <c r="B252" s="37" t="s">
        <v>281</v>
      </c>
      <c r="C252" s="238" t="s">
        <v>38</v>
      </c>
      <c r="D252" s="36">
        <v>1014</v>
      </c>
      <c r="E252" s="239">
        <v>4.9522000000000004</v>
      </c>
      <c r="F252" s="239">
        <v>2.3004737</v>
      </c>
      <c r="G252" s="36">
        <v>757</v>
      </c>
      <c r="H252" s="239">
        <v>4.4348000000000001</v>
      </c>
      <c r="I252" s="239">
        <v>2.0835360999999999</v>
      </c>
      <c r="J252" s="36">
        <v>1771</v>
      </c>
      <c r="K252" s="239">
        <v>9.3870000000000005</v>
      </c>
      <c r="L252" s="239">
        <v>4.3840098000000003</v>
      </c>
    </row>
    <row r="253" spans="1:12" x14ac:dyDescent="0.35">
      <c r="A253" s="5">
        <v>246</v>
      </c>
      <c r="B253" s="42" t="s">
        <v>282</v>
      </c>
      <c r="C253" s="4" t="s">
        <v>38</v>
      </c>
      <c r="D253" s="186">
        <v>546</v>
      </c>
      <c r="E253" s="263">
        <v>0.73260000000000003</v>
      </c>
      <c r="F253" s="263">
        <v>0.2614242</v>
      </c>
      <c r="G253" s="186">
        <v>525</v>
      </c>
      <c r="H253" s="263">
        <v>2.9081000000000001</v>
      </c>
      <c r="I253" s="263">
        <v>0.3265401</v>
      </c>
      <c r="J253" s="186">
        <v>1071</v>
      </c>
      <c r="K253" s="263">
        <v>3.6406999999999998</v>
      </c>
      <c r="L253" s="263">
        <v>0.5879643</v>
      </c>
    </row>
    <row r="254" spans="1:12" x14ac:dyDescent="0.35">
      <c r="A254" s="27">
        <v>247</v>
      </c>
      <c r="B254" s="37" t="s">
        <v>283</v>
      </c>
      <c r="C254" s="238" t="s">
        <v>38</v>
      </c>
      <c r="D254" s="36">
        <v>82</v>
      </c>
      <c r="E254" s="239">
        <v>2.64E-2</v>
      </c>
      <c r="F254" s="239">
        <v>4.7444500000000001E-2</v>
      </c>
      <c r="G254" s="36">
        <v>13</v>
      </c>
      <c r="H254" s="239">
        <v>1.83E-2</v>
      </c>
      <c r="I254" s="239">
        <v>3.2669999999999998E-2</v>
      </c>
      <c r="J254" s="36">
        <v>95</v>
      </c>
      <c r="K254" s="239">
        <v>4.4699999999999997E-2</v>
      </c>
      <c r="L254" s="239">
        <v>8.0114500000000005E-2</v>
      </c>
    </row>
    <row r="255" spans="1:12" x14ac:dyDescent="0.35">
      <c r="A255" s="5">
        <v>248</v>
      </c>
      <c r="B255" s="42" t="s">
        <v>284</v>
      </c>
      <c r="C255" s="4" t="s">
        <v>45</v>
      </c>
      <c r="D255" s="186">
        <v>621</v>
      </c>
      <c r="E255" s="263">
        <v>1.6314</v>
      </c>
      <c r="F255" s="263">
        <v>0.70420099999999997</v>
      </c>
      <c r="G255" s="186">
        <v>498</v>
      </c>
      <c r="H255" s="263">
        <v>1.6847000000000001</v>
      </c>
      <c r="I255" s="263">
        <v>0.66662010000000005</v>
      </c>
      <c r="J255" s="186">
        <v>1119</v>
      </c>
      <c r="K255" s="263">
        <v>3.3161</v>
      </c>
      <c r="L255" s="263">
        <v>1.3708210999999999</v>
      </c>
    </row>
    <row r="256" spans="1:12" x14ac:dyDescent="0.35">
      <c r="A256" s="27">
        <v>249</v>
      </c>
      <c r="B256" s="37" t="s">
        <v>285</v>
      </c>
      <c r="C256" s="238" t="s">
        <v>42</v>
      </c>
      <c r="D256" s="36">
        <v>0</v>
      </c>
      <c r="E256" s="239">
        <v>0</v>
      </c>
      <c r="F256" s="239">
        <v>0</v>
      </c>
      <c r="G256" s="36">
        <v>0</v>
      </c>
      <c r="H256" s="239">
        <v>0</v>
      </c>
      <c r="I256" s="239">
        <v>0</v>
      </c>
      <c r="J256" s="36">
        <v>0</v>
      </c>
      <c r="K256" s="239">
        <v>0</v>
      </c>
      <c r="L256" s="239">
        <v>0</v>
      </c>
    </row>
    <row r="257" spans="1:12" x14ac:dyDescent="0.35">
      <c r="A257" s="5">
        <v>250</v>
      </c>
      <c r="B257" s="42" t="s">
        <v>286</v>
      </c>
      <c r="C257" s="4" t="s">
        <v>45</v>
      </c>
      <c r="D257" s="186">
        <v>2320</v>
      </c>
      <c r="E257" s="263">
        <v>18.8749</v>
      </c>
      <c r="F257" s="263">
        <v>6.9852366999999997</v>
      </c>
      <c r="G257" s="186">
        <v>2005</v>
      </c>
      <c r="H257" s="263">
        <v>18.5746</v>
      </c>
      <c r="I257" s="263">
        <v>6.7900416999999997</v>
      </c>
      <c r="J257" s="186">
        <v>4325</v>
      </c>
      <c r="K257" s="263">
        <v>37.4495</v>
      </c>
      <c r="L257" s="263">
        <v>13.775278399999999</v>
      </c>
    </row>
    <row r="258" spans="1:12" x14ac:dyDescent="0.35">
      <c r="A258" s="27">
        <v>251</v>
      </c>
      <c r="B258" s="37" t="s">
        <v>288</v>
      </c>
      <c r="C258" s="238" t="s">
        <v>45</v>
      </c>
      <c r="D258" s="36">
        <v>809</v>
      </c>
      <c r="E258" s="239">
        <v>1.5846</v>
      </c>
      <c r="F258" s="239">
        <v>1.0705696</v>
      </c>
      <c r="G258" s="36">
        <v>479</v>
      </c>
      <c r="H258" s="239">
        <v>1.5774999999999999</v>
      </c>
      <c r="I258" s="239">
        <v>1.0463015</v>
      </c>
      <c r="J258" s="36">
        <v>1288</v>
      </c>
      <c r="K258" s="239">
        <v>3.1621000000000001</v>
      </c>
      <c r="L258" s="239">
        <v>2.1168711</v>
      </c>
    </row>
    <row r="259" spans="1:12" x14ac:dyDescent="0.35">
      <c r="A259" s="5">
        <v>252</v>
      </c>
      <c r="B259" s="42" t="s">
        <v>289</v>
      </c>
      <c r="C259" s="4" t="s">
        <v>49</v>
      </c>
      <c r="D259" s="186">
        <v>29931</v>
      </c>
      <c r="E259" s="263">
        <v>397.29379999999998</v>
      </c>
      <c r="F259" s="263">
        <v>217.14353389999999</v>
      </c>
      <c r="G259" s="186">
        <v>28170</v>
      </c>
      <c r="H259" s="263">
        <v>385.59428800000001</v>
      </c>
      <c r="I259" s="263">
        <v>187.72186775</v>
      </c>
      <c r="J259" s="186">
        <v>58101</v>
      </c>
      <c r="K259" s="263">
        <v>782.88808800000004</v>
      </c>
      <c r="L259" s="263">
        <v>404.86540165000002</v>
      </c>
    </row>
    <row r="260" spans="1:12" x14ac:dyDescent="0.35">
      <c r="A260" s="27">
        <v>253</v>
      </c>
      <c r="B260" s="37" t="s">
        <v>290</v>
      </c>
      <c r="C260" s="238" t="s">
        <v>52</v>
      </c>
      <c r="D260" s="36">
        <v>1883</v>
      </c>
      <c r="E260" s="239">
        <v>16.952000000000002</v>
      </c>
      <c r="F260" s="239">
        <v>5.4438247999999998</v>
      </c>
      <c r="G260" s="36">
        <v>1735</v>
      </c>
      <c r="H260" s="239">
        <v>16.556699999999999</v>
      </c>
      <c r="I260" s="239">
        <v>5.9303957</v>
      </c>
      <c r="J260" s="36">
        <v>3618</v>
      </c>
      <c r="K260" s="239">
        <v>33.508699999999997</v>
      </c>
      <c r="L260" s="239">
        <v>11.3742205</v>
      </c>
    </row>
    <row r="261" spans="1:12" x14ac:dyDescent="0.35">
      <c r="A261" s="5">
        <v>254</v>
      </c>
      <c r="B261" s="42" t="s">
        <v>291</v>
      </c>
      <c r="C261" s="4" t="s">
        <v>41</v>
      </c>
      <c r="D261" s="186">
        <v>2154</v>
      </c>
      <c r="E261" s="263">
        <v>13.862299999999999</v>
      </c>
      <c r="F261" s="263">
        <v>5.8541153000000001</v>
      </c>
      <c r="G261" s="186">
        <v>1417</v>
      </c>
      <c r="H261" s="263">
        <v>10.58</v>
      </c>
      <c r="I261" s="263">
        <v>6.9112435999999997</v>
      </c>
      <c r="J261" s="186">
        <v>3571</v>
      </c>
      <c r="K261" s="263">
        <v>24.442299999999999</v>
      </c>
      <c r="L261" s="263">
        <v>12.765358900000001</v>
      </c>
    </row>
    <row r="262" spans="1:12" x14ac:dyDescent="0.35">
      <c r="A262" s="27">
        <v>255</v>
      </c>
      <c r="B262" s="37" t="s">
        <v>292</v>
      </c>
      <c r="C262" s="238" t="s">
        <v>41</v>
      </c>
      <c r="D262" s="36">
        <v>1190</v>
      </c>
      <c r="E262" s="239">
        <v>8.7094000000000005</v>
      </c>
      <c r="F262" s="239">
        <v>5.1417479999999998</v>
      </c>
      <c r="G262" s="36">
        <v>1283</v>
      </c>
      <c r="H262" s="239">
        <v>9.0353999999999992</v>
      </c>
      <c r="I262" s="239">
        <v>4.7767597000000004</v>
      </c>
      <c r="J262" s="36">
        <v>2473</v>
      </c>
      <c r="K262" s="239">
        <v>17.744800000000001</v>
      </c>
      <c r="L262" s="239">
        <v>9.9185076999999993</v>
      </c>
    </row>
    <row r="263" spans="1:12" x14ac:dyDescent="0.35">
      <c r="A263" s="5">
        <v>256</v>
      </c>
      <c r="B263" s="42" t="s">
        <v>293</v>
      </c>
      <c r="C263" s="4" t="s">
        <v>41</v>
      </c>
      <c r="D263" s="186">
        <v>166</v>
      </c>
      <c r="E263" s="263">
        <v>0.32190000000000002</v>
      </c>
      <c r="F263" s="263">
        <v>0.1123541</v>
      </c>
      <c r="G263" s="186">
        <v>154</v>
      </c>
      <c r="H263" s="263">
        <v>0.33810000000000001</v>
      </c>
      <c r="I263" s="263">
        <v>0.105239</v>
      </c>
      <c r="J263" s="186">
        <v>320</v>
      </c>
      <c r="K263" s="263">
        <v>0.66</v>
      </c>
      <c r="L263" s="263">
        <v>0.21759310000000001</v>
      </c>
    </row>
    <row r="264" spans="1:12" x14ac:dyDescent="0.35">
      <c r="A264" s="27">
        <v>257</v>
      </c>
      <c r="B264" s="37" t="s">
        <v>294</v>
      </c>
      <c r="C264" s="238" t="s">
        <v>43</v>
      </c>
      <c r="D264" s="36">
        <v>3651</v>
      </c>
      <c r="E264" s="239">
        <v>24.422699999999999</v>
      </c>
      <c r="F264" s="239">
        <v>15.323971</v>
      </c>
      <c r="G264" s="36">
        <v>3079</v>
      </c>
      <c r="H264" s="239">
        <v>25.804300000000001</v>
      </c>
      <c r="I264" s="239">
        <v>13.5430581</v>
      </c>
      <c r="J264" s="36">
        <v>6730</v>
      </c>
      <c r="K264" s="239">
        <v>50.226999999999997</v>
      </c>
      <c r="L264" s="239">
        <v>28.8670291</v>
      </c>
    </row>
    <row r="265" spans="1:12" x14ac:dyDescent="0.35">
      <c r="A265" s="5">
        <v>258</v>
      </c>
      <c r="B265" s="42" t="s">
        <v>296</v>
      </c>
      <c r="C265" s="4" t="s">
        <v>42</v>
      </c>
      <c r="D265" s="186">
        <v>34</v>
      </c>
      <c r="E265" s="263">
        <v>0.108</v>
      </c>
      <c r="F265" s="263">
        <v>2.3668399999999999E-2</v>
      </c>
      <c r="G265" s="186">
        <v>64</v>
      </c>
      <c r="H265" s="263">
        <v>0.71630000000000005</v>
      </c>
      <c r="I265" s="263">
        <v>0.16391710000000001</v>
      </c>
      <c r="J265" s="186">
        <v>98</v>
      </c>
      <c r="K265" s="263">
        <v>0.82430000000000003</v>
      </c>
      <c r="L265" s="263">
        <v>0.18758549999999999</v>
      </c>
    </row>
    <row r="266" spans="1:12" x14ac:dyDescent="0.35">
      <c r="A266" s="27">
        <v>259</v>
      </c>
      <c r="B266" s="37" t="s">
        <v>297</v>
      </c>
      <c r="C266" s="238" t="s">
        <v>46</v>
      </c>
      <c r="D266" s="36">
        <v>2288</v>
      </c>
      <c r="E266" s="239">
        <v>10.4724</v>
      </c>
      <c r="F266" s="239">
        <v>4.3546592999999998</v>
      </c>
      <c r="G266" s="36">
        <v>1927</v>
      </c>
      <c r="H266" s="239">
        <v>10.875500000000001</v>
      </c>
      <c r="I266" s="239">
        <v>4.3491561000000001</v>
      </c>
      <c r="J266" s="36">
        <v>4215</v>
      </c>
      <c r="K266" s="239">
        <v>21.347899999999999</v>
      </c>
      <c r="L266" s="239">
        <v>8.7038153999999999</v>
      </c>
    </row>
    <row r="267" spans="1:12" x14ac:dyDescent="0.35">
      <c r="A267" s="5">
        <v>260</v>
      </c>
      <c r="B267" s="42" t="s">
        <v>298</v>
      </c>
      <c r="C267" s="4" t="s">
        <v>40</v>
      </c>
      <c r="D267" s="186">
        <v>24726</v>
      </c>
      <c r="E267" s="263">
        <v>210.33150000000001</v>
      </c>
      <c r="F267" s="263">
        <v>107.1228361</v>
      </c>
      <c r="G267" s="186">
        <v>20971</v>
      </c>
      <c r="H267" s="263">
        <v>217.71659399999999</v>
      </c>
      <c r="I267" s="263">
        <v>107.05305125</v>
      </c>
      <c r="J267" s="186">
        <v>45697</v>
      </c>
      <c r="K267" s="263">
        <v>428.04809399999999</v>
      </c>
      <c r="L267" s="263">
        <v>214.17588735000001</v>
      </c>
    </row>
    <row r="268" spans="1:12" x14ac:dyDescent="0.35">
      <c r="A268" s="27">
        <v>261</v>
      </c>
      <c r="B268" s="37" t="s">
        <v>299</v>
      </c>
      <c r="C268" s="238" t="s">
        <v>43</v>
      </c>
      <c r="D268" s="36">
        <v>9</v>
      </c>
      <c r="E268" s="239">
        <v>8.9999999999999998E-4</v>
      </c>
      <c r="F268" s="239">
        <v>8.6180000000000007E-3</v>
      </c>
      <c r="G268" s="36">
        <v>7</v>
      </c>
      <c r="H268" s="239">
        <v>8.0000000000000004E-4</v>
      </c>
      <c r="I268" s="239">
        <v>1.0859999999999999E-3</v>
      </c>
      <c r="J268" s="36">
        <v>16</v>
      </c>
      <c r="K268" s="239">
        <v>1.6999999999999999E-3</v>
      </c>
      <c r="L268" s="239">
        <v>9.7040000000000008E-3</v>
      </c>
    </row>
    <row r="269" spans="1:12" x14ac:dyDescent="0.35">
      <c r="A269" s="5">
        <v>262</v>
      </c>
      <c r="B269" s="42" t="s">
        <v>300</v>
      </c>
      <c r="C269" s="4" t="s">
        <v>52</v>
      </c>
      <c r="D269" s="186">
        <v>618855</v>
      </c>
      <c r="E269" s="263">
        <v>7942.3777239999999</v>
      </c>
      <c r="F269" s="263">
        <v>4389.5976102499999</v>
      </c>
      <c r="G269" s="186">
        <v>624330</v>
      </c>
      <c r="H269" s="263">
        <v>7883.8113409999996</v>
      </c>
      <c r="I269" s="263">
        <v>4124.7612119160003</v>
      </c>
      <c r="J269" s="186">
        <v>1243185</v>
      </c>
      <c r="K269" s="263">
        <v>15826.189065</v>
      </c>
      <c r="L269" s="263">
        <v>8514.3588221659993</v>
      </c>
    </row>
    <row r="270" spans="1:12" x14ac:dyDescent="0.35">
      <c r="A270" s="27">
        <v>263</v>
      </c>
      <c r="B270" s="37" t="s">
        <v>301</v>
      </c>
      <c r="C270" s="238" t="s">
        <v>30</v>
      </c>
      <c r="D270" s="36">
        <v>1615</v>
      </c>
      <c r="E270" s="239">
        <v>8.0658999999999992</v>
      </c>
      <c r="F270" s="239">
        <v>7.3971767000000002</v>
      </c>
      <c r="G270" s="36">
        <v>1260</v>
      </c>
      <c r="H270" s="239">
        <v>6.8381999999999996</v>
      </c>
      <c r="I270" s="239">
        <v>5.4707020000000002</v>
      </c>
      <c r="J270" s="36">
        <v>2875</v>
      </c>
      <c r="K270" s="239">
        <v>14.9041</v>
      </c>
      <c r="L270" s="239">
        <v>12.8678787</v>
      </c>
    </row>
    <row r="271" spans="1:12" x14ac:dyDescent="0.35">
      <c r="A271" s="5">
        <v>264</v>
      </c>
      <c r="B271" s="42" t="s">
        <v>302</v>
      </c>
      <c r="C271" s="4" t="s">
        <v>30</v>
      </c>
      <c r="D271" s="186">
        <v>514</v>
      </c>
      <c r="E271" s="263">
        <v>3.7092000000000001</v>
      </c>
      <c r="F271" s="263">
        <v>2.0478778000000002</v>
      </c>
      <c r="G271" s="186">
        <v>499</v>
      </c>
      <c r="H271" s="263">
        <v>4.1494</v>
      </c>
      <c r="I271" s="263">
        <v>2.3618187000000002</v>
      </c>
      <c r="J271" s="186">
        <v>1013</v>
      </c>
      <c r="K271" s="263">
        <v>7.8586</v>
      </c>
      <c r="L271" s="263">
        <v>4.4096964999999999</v>
      </c>
    </row>
    <row r="272" spans="1:12" x14ac:dyDescent="0.35">
      <c r="A272" s="27">
        <v>265</v>
      </c>
      <c r="B272" s="37" t="s">
        <v>303</v>
      </c>
      <c r="C272" s="238" t="s">
        <v>26</v>
      </c>
      <c r="D272" s="36">
        <v>2781</v>
      </c>
      <c r="E272" s="239">
        <v>12.945499999999999</v>
      </c>
      <c r="F272" s="239">
        <v>5.9093754000000001</v>
      </c>
      <c r="G272" s="36">
        <v>2453</v>
      </c>
      <c r="H272" s="239">
        <v>13.944100000000001</v>
      </c>
      <c r="I272" s="239">
        <v>6.078551</v>
      </c>
      <c r="J272" s="36">
        <v>5234</v>
      </c>
      <c r="K272" s="239">
        <v>26.889600000000002</v>
      </c>
      <c r="L272" s="239">
        <v>11.987926399999999</v>
      </c>
    </row>
    <row r="273" spans="1:12" x14ac:dyDescent="0.35">
      <c r="A273" s="5">
        <v>266</v>
      </c>
      <c r="B273" s="42" t="s">
        <v>304</v>
      </c>
      <c r="C273" s="4" t="s">
        <v>42</v>
      </c>
      <c r="D273" s="186">
        <v>5572</v>
      </c>
      <c r="E273" s="263">
        <v>104.16500000000001</v>
      </c>
      <c r="F273" s="263">
        <v>29.712108400000002</v>
      </c>
      <c r="G273" s="186">
        <v>5393</v>
      </c>
      <c r="H273" s="263">
        <v>53.619900000000001</v>
      </c>
      <c r="I273" s="263">
        <v>27.782516600000001</v>
      </c>
      <c r="J273" s="186">
        <v>10965</v>
      </c>
      <c r="K273" s="263">
        <v>157.78489999999999</v>
      </c>
      <c r="L273" s="263">
        <v>57.494624999999999</v>
      </c>
    </row>
    <row r="274" spans="1:12" x14ac:dyDescent="0.35">
      <c r="A274" s="27">
        <v>267</v>
      </c>
      <c r="B274" s="37" t="s">
        <v>305</v>
      </c>
      <c r="C274" s="238" t="s">
        <v>37</v>
      </c>
      <c r="D274" s="36">
        <v>569</v>
      </c>
      <c r="E274" s="239">
        <v>2.2582</v>
      </c>
      <c r="F274" s="239">
        <v>0.54303230000000002</v>
      </c>
      <c r="G274" s="36">
        <v>410</v>
      </c>
      <c r="H274" s="239">
        <v>2.1238000000000001</v>
      </c>
      <c r="I274" s="239">
        <v>0.50556900000000005</v>
      </c>
      <c r="J274" s="36">
        <v>979</v>
      </c>
      <c r="K274" s="239">
        <v>4.3819999999999997</v>
      </c>
      <c r="L274" s="239">
        <v>1.0486013000000001</v>
      </c>
    </row>
    <row r="275" spans="1:12" x14ac:dyDescent="0.35">
      <c r="A275" s="5">
        <v>268</v>
      </c>
      <c r="B275" s="42" t="s">
        <v>306</v>
      </c>
      <c r="C275" s="4" t="s">
        <v>37</v>
      </c>
      <c r="D275" s="186">
        <v>10064</v>
      </c>
      <c r="E275" s="263">
        <v>90.416399999999996</v>
      </c>
      <c r="F275" s="263">
        <v>50.882598100000003</v>
      </c>
      <c r="G275" s="186">
        <v>8376</v>
      </c>
      <c r="H275" s="263">
        <v>79.314339000000004</v>
      </c>
      <c r="I275" s="263">
        <v>47.581662999999999</v>
      </c>
      <c r="J275" s="186">
        <v>18440</v>
      </c>
      <c r="K275" s="263">
        <v>169.730739</v>
      </c>
      <c r="L275" s="263">
        <v>98.464261100000002</v>
      </c>
    </row>
    <row r="276" spans="1:12" x14ac:dyDescent="0.35">
      <c r="A276" s="27">
        <v>269</v>
      </c>
      <c r="B276" s="37" t="s">
        <v>307</v>
      </c>
      <c r="C276" s="238" t="s">
        <v>42</v>
      </c>
      <c r="D276" s="36">
        <v>7347</v>
      </c>
      <c r="E276" s="239">
        <v>94.677599999999998</v>
      </c>
      <c r="F276" s="239">
        <v>56.8576573</v>
      </c>
      <c r="G276" s="36">
        <v>7179</v>
      </c>
      <c r="H276" s="239">
        <v>78.404700000000005</v>
      </c>
      <c r="I276" s="239">
        <v>38.650734100000001</v>
      </c>
      <c r="J276" s="36">
        <v>14526</v>
      </c>
      <c r="K276" s="239">
        <v>173.0823</v>
      </c>
      <c r="L276" s="239">
        <v>95.508391399999994</v>
      </c>
    </row>
    <row r="277" spans="1:12" x14ac:dyDescent="0.35">
      <c r="A277" s="5">
        <v>270</v>
      </c>
      <c r="B277" s="42" t="s">
        <v>308</v>
      </c>
      <c r="C277" s="4" t="s">
        <v>49</v>
      </c>
      <c r="D277" s="186">
        <v>4255</v>
      </c>
      <c r="E277" s="263">
        <v>29.363600000000002</v>
      </c>
      <c r="F277" s="263">
        <v>7.9253212</v>
      </c>
      <c r="G277" s="186">
        <v>3823</v>
      </c>
      <c r="H277" s="263">
        <v>32.043272999999999</v>
      </c>
      <c r="I277" s="263">
        <v>8.3314190499999992</v>
      </c>
      <c r="J277" s="186">
        <v>8078</v>
      </c>
      <c r="K277" s="263">
        <v>61.406872999999997</v>
      </c>
      <c r="L277" s="263">
        <v>16.25674025</v>
      </c>
    </row>
    <row r="278" spans="1:12" x14ac:dyDescent="0.35">
      <c r="A278" s="27">
        <v>271</v>
      </c>
      <c r="B278" s="37" t="s">
        <v>309</v>
      </c>
      <c r="C278" s="238" t="s">
        <v>49</v>
      </c>
      <c r="D278" s="36">
        <v>1505</v>
      </c>
      <c r="E278" s="239">
        <v>9.6277000000000008</v>
      </c>
      <c r="F278" s="239">
        <v>2.2608448000000001</v>
      </c>
      <c r="G278" s="36">
        <v>1355</v>
      </c>
      <c r="H278" s="239">
        <v>9.3857999999999997</v>
      </c>
      <c r="I278" s="239">
        <v>2.3359939000000001</v>
      </c>
      <c r="J278" s="36">
        <v>2860</v>
      </c>
      <c r="K278" s="239">
        <v>19.013500000000001</v>
      </c>
      <c r="L278" s="239">
        <v>4.5968387000000002</v>
      </c>
    </row>
    <row r="279" spans="1:12" x14ac:dyDescent="0.35">
      <c r="A279" s="5">
        <v>272</v>
      </c>
      <c r="B279" s="42" t="s">
        <v>310</v>
      </c>
      <c r="C279" s="4" t="s">
        <v>49</v>
      </c>
      <c r="D279" s="186">
        <v>341</v>
      </c>
      <c r="E279" s="263">
        <v>3.5947</v>
      </c>
      <c r="F279" s="263">
        <v>1.6039026000000001</v>
      </c>
      <c r="G279" s="186">
        <v>351</v>
      </c>
      <c r="H279" s="263">
        <v>1.8135319999999999</v>
      </c>
      <c r="I279" s="263">
        <v>1.1386683</v>
      </c>
      <c r="J279" s="186">
        <v>692</v>
      </c>
      <c r="K279" s="263">
        <v>5.4082319999999999</v>
      </c>
      <c r="L279" s="263">
        <v>2.7425709</v>
      </c>
    </row>
    <row r="280" spans="1:12" x14ac:dyDescent="0.35">
      <c r="A280" s="27">
        <v>273</v>
      </c>
      <c r="B280" s="37" t="s">
        <v>311</v>
      </c>
      <c r="C280" s="238" t="s">
        <v>49</v>
      </c>
      <c r="D280" s="36">
        <v>3250</v>
      </c>
      <c r="E280" s="239">
        <v>11.3346</v>
      </c>
      <c r="F280" s="239">
        <v>5.6524719000000001</v>
      </c>
      <c r="G280" s="36">
        <v>2763</v>
      </c>
      <c r="H280" s="239">
        <v>11.646405</v>
      </c>
      <c r="I280" s="239">
        <v>6.0994020000000004</v>
      </c>
      <c r="J280" s="36">
        <v>6013</v>
      </c>
      <c r="K280" s="239">
        <v>22.981005</v>
      </c>
      <c r="L280" s="239">
        <v>11.7518739</v>
      </c>
    </row>
    <row r="281" spans="1:12" x14ac:dyDescent="0.35">
      <c r="A281" s="5">
        <v>274</v>
      </c>
      <c r="B281" s="42" t="s">
        <v>625</v>
      </c>
      <c r="C281" s="4" t="s">
        <v>49</v>
      </c>
      <c r="D281" s="186">
        <v>1040</v>
      </c>
      <c r="E281" s="263">
        <v>22.177700000000002</v>
      </c>
      <c r="F281" s="263">
        <v>5.8902742000000003</v>
      </c>
      <c r="G281" s="186">
        <v>951</v>
      </c>
      <c r="H281" s="263">
        <v>15.006892000000001</v>
      </c>
      <c r="I281" s="263">
        <v>5.1589837999999997</v>
      </c>
      <c r="J281" s="186">
        <v>1991</v>
      </c>
      <c r="K281" s="263">
        <v>37.184592000000002</v>
      </c>
      <c r="L281" s="263">
        <v>11.049258</v>
      </c>
    </row>
    <row r="282" spans="1:12" x14ac:dyDescent="0.35">
      <c r="A282" s="27">
        <v>275</v>
      </c>
      <c r="B282" s="37" t="s">
        <v>645</v>
      </c>
      <c r="C282" s="238" t="s">
        <v>29</v>
      </c>
      <c r="D282" s="36">
        <v>28417</v>
      </c>
      <c r="E282" s="239">
        <v>159.84049999999999</v>
      </c>
      <c r="F282" s="239">
        <v>52.313410300000001</v>
      </c>
      <c r="G282" s="36">
        <v>23370</v>
      </c>
      <c r="H282" s="239">
        <v>153.066451</v>
      </c>
      <c r="I282" s="239">
        <v>48.970494350000003</v>
      </c>
      <c r="J282" s="36">
        <v>51787</v>
      </c>
      <c r="K282" s="239">
        <v>312.90695099999999</v>
      </c>
      <c r="L282" s="239">
        <v>101.28390465</v>
      </c>
    </row>
    <row r="283" spans="1:12" ht="14.25" customHeight="1" x14ac:dyDescent="0.35">
      <c r="A283" s="5">
        <v>276</v>
      </c>
      <c r="B283" s="42" t="s">
        <v>313</v>
      </c>
      <c r="C283" s="4" t="s">
        <v>47</v>
      </c>
      <c r="D283" s="186">
        <v>1221</v>
      </c>
      <c r="E283" s="263">
        <v>5.9545000000000003</v>
      </c>
      <c r="F283" s="263">
        <v>2.3076270999999999</v>
      </c>
      <c r="G283" s="186">
        <v>947</v>
      </c>
      <c r="H283" s="263">
        <v>6.4287999999999998</v>
      </c>
      <c r="I283" s="263">
        <v>2.3049457000000002</v>
      </c>
      <c r="J283" s="186">
        <v>2168</v>
      </c>
      <c r="K283" s="263">
        <v>12.3833</v>
      </c>
      <c r="L283" s="263">
        <v>4.6125727999999997</v>
      </c>
    </row>
    <row r="284" spans="1:12" ht="14.25" customHeight="1" x14ac:dyDescent="0.35">
      <c r="A284" s="27">
        <v>277</v>
      </c>
      <c r="B284" s="37" t="s">
        <v>314</v>
      </c>
      <c r="C284" s="238" t="s">
        <v>47</v>
      </c>
      <c r="D284" s="36">
        <v>5</v>
      </c>
      <c r="E284" s="239">
        <v>5.9999999999999995E-4</v>
      </c>
      <c r="F284" s="239">
        <v>7.7800000000000005E-4</v>
      </c>
      <c r="G284" s="36">
        <v>0</v>
      </c>
      <c r="H284" s="239">
        <v>0</v>
      </c>
      <c r="I284" s="239">
        <v>0</v>
      </c>
      <c r="J284" s="36">
        <v>5</v>
      </c>
      <c r="K284" s="239">
        <v>5.9999999999999995E-4</v>
      </c>
      <c r="L284" s="239">
        <v>7.7800000000000005E-4</v>
      </c>
    </row>
    <row r="285" spans="1:12" x14ac:dyDescent="0.35">
      <c r="A285" s="5">
        <v>278</v>
      </c>
      <c r="B285" s="42" t="s">
        <v>315</v>
      </c>
      <c r="C285" s="4" t="s">
        <v>51</v>
      </c>
      <c r="D285" s="186">
        <v>10102</v>
      </c>
      <c r="E285" s="263">
        <v>77.057900000000004</v>
      </c>
      <c r="F285" s="263">
        <v>21.826504499999999</v>
      </c>
      <c r="G285" s="186">
        <v>8803</v>
      </c>
      <c r="H285" s="263">
        <v>76.091200000000001</v>
      </c>
      <c r="I285" s="263">
        <v>21.533688600000001</v>
      </c>
      <c r="J285" s="186">
        <v>18905</v>
      </c>
      <c r="K285" s="263">
        <v>153.1491</v>
      </c>
      <c r="L285" s="263">
        <v>43.360193099999996</v>
      </c>
    </row>
    <row r="286" spans="1:12" x14ac:dyDescent="0.35">
      <c r="A286" s="27">
        <v>279</v>
      </c>
      <c r="B286" s="37" t="s">
        <v>316</v>
      </c>
      <c r="C286" s="238" t="s">
        <v>26</v>
      </c>
      <c r="D286" s="36">
        <v>4952</v>
      </c>
      <c r="E286" s="239">
        <v>28.4236</v>
      </c>
      <c r="F286" s="239">
        <v>7.7968283999999999</v>
      </c>
      <c r="G286" s="36">
        <v>3772</v>
      </c>
      <c r="H286" s="239">
        <v>31.168299999999999</v>
      </c>
      <c r="I286" s="239">
        <v>7.5420708000000003</v>
      </c>
      <c r="J286" s="36">
        <v>8724</v>
      </c>
      <c r="K286" s="239">
        <v>59.591900000000003</v>
      </c>
      <c r="L286" s="239">
        <v>15.3388992</v>
      </c>
    </row>
    <row r="287" spans="1:12" x14ac:dyDescent="0.35">
      <c r="A287" s="5">
        <v>280</v>
      </c>
      <c r="B287" s="42" t="s">
        <v>514</v>
      </c>
      <c r="C287" s="4" t="s">
        <v>23</v>
      </c>
      <c r="D287" s="186">
        <v>4016</v>
      </c>
      <c r="E287" s="263">
        <v>74.360399999999998</v>
      </c>
      <c r="F287" s="263">
        <v>18.021134</v>
      </c>
      <c r="G287" s="186">
        <v>4611</v>
      </c>
      <c r="H287" s="263">
        <v>74.403099999999995</v>
      </c>
      <c r="I287" s="263">
        <v>17.8264481</v>
      </c>
      <c r="J287" s="186">
        <v>8627</v>
      </c>
      <c r="K287" s="263">
        <v>148.76349999999999</v>
      </c>
      <c r="L287" s="263">
        <v>35.847582099999997</v>
      </c>
    </row>
    <row r="288" spans="1:12" x14ac:dyDescent="0.35">
      <c r="A288" s="27">
        <v>281</v>
      </c>
      <c r="B288" s="37" t="s">
        <v>317</v>
      </c>
      <c r="C288" s="238" t="s">
        <v>48</v>
      </c>
      <c r="D288" s="36">
        <v>882</v>
      </c>
      <c r="E288" s="239">
        <v>1.8873</v>
      </c>
      <c r="F288" s="239">
        <v>0.99911629999999996</v>
      </c>
      <c r="G288" s="36">
        <v>634</v>
      </c>
      <c r="H288" s="239">
        <v>2.5251000000000001</v>
      </c>
      <c r="I288" s="239">
        <v>1.0417278999999999</v>
      </c>
      <c r="J288" s="36">
        <v>1516</v>
      </c>
      <c r="K288" s="239">
        <v>4.4123999999999999</v>
      </c>
      <c r="L288" s="239">
        <v>2.0408442</v>
      </c>
    </row>
    <row r="289" spans="1:12" x14ac:dyDescent="0.35">
      <c r="A289" s="5">
        <v>282</v>
      </c>
      <c r="B289" s="42" t="s">
        <v>319</v>
      </c>
      <c r="C289" s="4" t="s">
        <v>32</v>
      </c>
      <c r="D289" s="186">
        <v>482</v>
      </c>
      <c r="E289" s="263">
        <v>2.0354000000000001</v>
      </c>
      <c r="F289" s="263">
        <v>1.0899460999999999</v>
      </c>
      <c r="G289" s="186">
        <v>471</v>
      </c>
      <c r="H289" s="263">
        <v>1.5004</v>
      </c>
      <c r="I289" s="263">
        <v>1.0986689999999999</v>
      </c>
      <c r="J289" s="186">
        <v>953</v>
      </c>
      <c r="K289" s="263">
        <v>3.5358000000000001</v>
      </c>
      <c r="L289" s="263">
        <v>2.1886150999999998</v>
      </c>
    </row>
    <row r="290" spans="1:12" x14ac:dyDescent="0.35">
      <c r="A290" s="27">
        <v>283</v>
      </c>
      <c r="B290" s="37" t="s">
        <v>320</v>
      </c>
      <c r="C290" s="238" t="s">
        <v>51</v>
      </c>
      <c r="D290" s="36">
        <v>2178</v>
      </c>
      <c r="E290" s="239">
        <v>8.8473000000000006</v>
      </c>
      <c r="F290" s="239">
        <v>4.1318362999999998</v>
      </c>
      <c r="G290" s="36">
        <v>1599</v>
      </c>
      <c r="H290" s="239">
        <v>8.7807999999999993</v>
      </c>
      <c r="I290" s="239">
        <v>3.7503015</v>
      </c>
      <c r="J290" s="36">
        <v>3777</v>
      </c>
      <c r="K290" s="239">
        <v>17.6281</v>
      </c>
      <c r="L290" s="239">
        <v>7.8821377999999997</v>
      </c>
    </row>
    <row r="291" spans="1:12" x14ac:dyDescent="0.35">
      <c r="A291" s="5">
        <v>284</v>
      </c>
      <c r="B291" s="42" t="s">
        <v>321</v>
      </c>
      <c r="C291" s="4" t="s">
        <v>51</v>
      </c>
      <c r="D291" s="186">
        <v>2196</v>
      </c>
      <c r="E291" s="263">
        <v>13.348599999999999</v>
      </c>
      <c r="F291" s="263">
        <v>3.6791713000000001</v>
      </c>
      <c r="G291" s="186">
        <v>1901</v>
      </c>
      <c r="H291" s="263">
        <v>12.2241</v>
      </c>
      <c r="I291" s="263">
        <v>3.6310218000000001</v>
      </c>
      <c r="J291" s="186">
        <v>4097</v>
      </c>
      <c r="K291" s="263">
        <v>25.572700000000001</v>
      </c>
      <c r="L291" s="263">
        <v>7.3101931000000002</v>
      </c>
    </row>
    <row r="292" spans="1:12" x14ac:dyDescent="0.35">
      <c r="A292" s="27">
        <v>285</v>
      </c>
      <c r="B292" s="37" t="s">
        <v>515</v>
      </c>
      <c r="C292" s="238" t="s">
        <v>51</v>
      </c>
      <c r="D292" s="36">
        <v>10</v>
      </c>
      <c r="E292" s="239">
        <v>1.03E-2</v>
      </c>
      <c r="F292" s="239">
        <v>1.5864E-3</v>
      </c>
      <c r="G292" s="36">
        <v>5</v>
      </c>
      <c r="H292" s="239">
        <v>7.7999999999999996E-3</v>
      </c>
      <c r="I292" s="239">
        <v>9.2590000000000001E-4</v>
      </c>
      <c r="J292" s="36">
        <v>15</v>
      </c>
      <c r="K292" s="239">
        <v>1.8100000000000002E-2</v>
      </c>
      <c r="L292" s="239">
        <v>2.5122999999999999E-3</v>
      </c>
    </row>
    <row r="293" spans="1:12" x14ac:dyDescent="0.35">
      <c r="A293" s="5">
        <v>286</v>
      </c>
      <c r="B293" s="42" t="s">
        <v>322</v>
      </c>
      <c r="C293" s="4" t="s">
        <v>42</v>
      </c>
      <c r="D293" s="186">
        <v>1847</v>
      </c>
      <c r="E293" s="263">
        <v>10.4171</v>
      </c>
      <c r="F293" s="263">
        <v>5.4619897000000002</v>
      </c>
      <c r="G293" s="186">
        <v>1457</v>
      </c>
      <c r="H293" s="263">
        <v>10.4887</v>
      </c>
      <c r="I293" s="263">
        <v>5.4784835000000003</v>
      </c>
      <c r="J293" s="186">
        <v>3304</v>
      </c>
      <c r="K293" s="263">
        <v>20.905799999999999</v>
      </c>
      <c r="L293" s="263">
        <v>10.9404732</v>
      </c>
    </row>
    <row r="294" spans="1:12" x14ac:dyDescent="0.35">
      <c r="A294" s="27">
        <v>287</v>
      </c>
      <c r="B294" s="37" t="s">
        <v>323</v>
      </c>
      <c r="C294" s="238" t="s">
        <v>20</v>
      </c>
      <c r="D294" s="36">
        <v>678</v>
      </c>
      <c r="E294" s="239">
        <v>2.0508000000000002</v>
      </c>
      <c r="F294" s="239">
        <v>1.3256270000000001</v>
      </c>
      <c r="G294" s="36">
        <v>510</v>
      </c>
      <c r="H294" s="239">
        <v>1.9616</v>
      </c>
      <c r="I294" s="239">
        <v>1.1472291999999999</v>
      </c>
      <c r="J294" s="36">
        <v>1188</v>
      </c>
      <c r="K294" s="239">
        <v>4.0124000000000004</v>
      </c>
      <c r="L294" s="239">
        <v>2.4728561999999998</v>
      </c>
    </row>
    <row r="295" spans="1:12" x14ac:dyDescent="0.35">
      <c r="A295" s="5">
        <v>288</v>
      </c>
      <c r="B295" s="42" t="s">
        <v>324</v>
      </c>
      <c r="C295" s="4" t="s">
        <v>41</v>
      </c>
      <c r="D295" s="186">
        <v>105</v>
      </c>
      <c r="E295" s="263">
        <v>5.2200000000000003E-2</v>
      </c>
      <c r="F295" s="263">
        <v>4.4717800000000002E-2</v>
      </c>
      <c r="G295" s="186">
        <v>76</v>
      </c>
      <c r="H295" s="263">
        <v>6.7699999999999996E-2</v>
      </c>
      <c r="I295" s="263">
        <v>6.7937899999999996E-2</v>
      </c>
      <c r="J295" s="186">
        <v>181</v>
      </c>
      <c r="K295" s="263">
        <v>0.11990000000000001</v>
      </c>
      <c r="L295" s="263">
        <v>0.1126557</v>
      </c>
    </row>
    <row r="296" spans="1:12" x14ac:dyDescent="0.35">
      <c r="A296" s="27">
        <v>289</v>
      </c>
      <c r="B296" s="37" t="s">
        <v>325</v>
      </c>
      <c r="C296" s="238" t="s">
        <v>36</v>
      </c>
      <c r="D296" s="36">
        <v>802</v>
      </c>
      <c r="E296" s="239">
        <v>7.1928000000000001</v>
      </c>
      <c r="F296" s="239">
        <v>1.9160903</v>
      </c>
      <c r="G296" s="36">
        <v>687</v>
      </c>
      <c r="H296" s="239">
        <v>6.9302000000000001</v>
      </c>
      <c r="I296" s="239">
        <v>1.9580409999999999</v>
      </c>
      <c r="J296" s="36">
        <v>1489</v>
      </c>
      <c r="K296" s="239">
        <v>14.122999999999999</v>
      </c>
      <c r="L296" s="239">
        <v>3.8741313000000002</v>
      </c>
    </row>
    <row r="297" spans="1:12" x14ac:dyDescent="0.35">
      <c r="A297" s="5">
        <v>290</v>
      </c>
      <c r="B297" s="42" t="s">
        <v>326</v>
      </c>
      <c r="C297" s="4" t="s">
        <v>42</v>
      </c>
      <c r="D297" s="186">
        <v>2</v>
      </c>
      <c r="E297" s="263">
        <v>2.0999999999999999E-3</v>
      </c>
      <c r="F297" s="263">
        <v>5.3799999999999996E-4</v>
      </c>
      <c r="G297" s="186">
        <v>0</v>
      </c>
      <c r="H297" s="263">
        <v>0</v>
      </c>
      <c r="I297" s="263">
        <v>0</v>
      </c>
      <c r="J297" s="186">
        <v>2</v>
      </c>
      <c r="K297" s="263">
        <v>2.0999999999999999E-3</v>
      </c>
      <c r="L297" s="263">
        <v>5.3799999999999996E-4</v>
      </c>
    </row>
    <row r="298" spans="1:12" x14ac:dyDescent="0.35">
      <c r="A298" s="27">
        <v>291</v>
      </c>
      <c r="B298" s="37" t="s">
        <v>327</v>
      </c>
      <c r="C298" s="238" t="s">
        <v>41</v>
      </c>
      <c r="D298" s="36">
        <v>2862</v>
      </c>
      <c r="E298" s="239">
        <v>67.604299999999995</v>
      </c>
      <c r="F298" s="239">
        <v>11.3164356</v>
      </c>
      <c r="G298" s="36">
        <v>3064</v>
      </c>
      <c r="H298" s="239">
        <v>67.529799999999994</v>
      </c>
      <c r="I298" s="239">
        <v>11.171946699999999</v>
      </c>
      <c r="J298" s="36">
        <v>5926</v>
      </c>
      <c r="K298" s="239">
        <v>135.13409999999999</v>
      </c>
      <c r="L298" s="239">
        <v>22.488382300000001</v>
      </c>
    </row>
    <row r="299" spans="1:12" x14ac:dyDescent="0.35">
      <c r="A299" s="5">
        <v>292</v>
      </c>
      <c r="B299" s="42" t="s">
        <v>328</v>
      </c>
      <c r="C299" s="4" t="s">
        <v>29</v>
      </c>
      <c r="D299" s="186">
        <v>16242</v>
      </c>
      <c r="E299" s="263">
        <v>145.30578399999999</v>
      </c>
      <c r="F299" s="263">
        <v>42.712314771999999</v>
      </c>
      <c r="G299" s="186">
        <v>14578</v>
      </c>
      <c r="H299" s="263">
        <v>144.53133399999999</v>
      </c>
      <c r="I299" s="263">
        <v>40.843220860999999</v>
      </c>
      <c r="J299" s="186">
        <v>30820</v>
      </c>
      <c r="K299" s="263">
        <v>289.83711799999998</v>
      </c>
      <c r="L299" s="263">
        <v>83.555535633000005</v>
      </c>
    </row>
    <row r="300" spans="1:12" x14ac:dyDescent="0.35">
      <c r="A300" s="27">
        <v>293</v>
      </c>
      <c r="B300" s="37" t="s">
        <v>329</v>
      </c>
      <c r="C300" s="238" t="s">
        <v>29</v>
      </c>
      <c r="D300" s="36">
        <v>13039</v>
      </c>
      <c r="E300" s="239">
        <v>104.95010000000001</v>
      </c>
      <c r="F300" s="239">
        <v>26.317146999999999</v>
      </c>
      <c r="G300" s="36">
        <v>13115</v>
      </c>
      <c r="H300" s="239">
        <v>114.6288</v>
      </c>
      <c r="I300" s="239">
        <v>27.165211299999999</v>
      </c>
      <c r="J300" s="36">
        <v>26154</v>
      </c>
      <c r="K300" s="239">
        <v>219.5789</v>
      </c>
      <c r="L300" s="239">
        <v>53.482358300000001</v>
      </c>
    </row>
    <row r="301" spans="1:12" x14ac:dyDescent="0.35">
      <c r="A301" s="5">
        <v>294</v>
      </c>
      <c r="B301" s="42" t="s">
        <v>330</v>
      </c>
      <c r="C301" s="4" t="s">
        <v>52</v>
      </c>
      <c r="D301" s="186">
        <v>4109</v>
      </c>
      <c r="E301" s="263">
        <v>66.017899999999997</v>
      </c>
      <c r="F301" s="263">
        <v>16.734839900000001</v>
      </c>
      <c r="G301" s="186">
        <v>3635</v>
      </c>
      <c r="H301" s="263">
        <v>77.7029</v>
      </c>
      <c r="I301" s="263">
        <v>18.569759399999999</v>
      </c>
      <c r="J301" s="186">
        <v>7744</v>
      </c>
      <c r="K301" s="263">
        <v>143.7208</v>
      </c>
      <c r="L301" s="263">
        <v>35.3045993</v>
      </c>
    </row>
    <row r="302" spans="1:12" x14ac:dyDescent="0.35">
      <c r="A302" s="27">
        <v>295</v>
      </c>
      <c r="B302" s="37" t="s">
        <v>331</v>
      </c>
      <c r="C302" s="238" t="s">
        <v>52</v>
      </c>
      <c r="D302" s="36">
        <v>395</v>
      </c>
      <c r="E302" s="239">
        <v>0.57110000000000005</v>
      </c>
      <c r="F302" s="239">
        <v>0.38309070000000001</v>
      </c>
      <c r="G302" s="36">
        <v>231</v>
      </c>
      <c r="H302" s="239">
        <v>0.58689999999999998</v>
      </c>
      <c r="I302" s="239">
        <v>0.37457819999999997</v>
      </c>
      <c r="J302" s="36">
        <v>626</v>
      </c>
      <c r="K302" s="239">
        <v>1.1579999999999999</v>
      </c>
      <c r="L302" s="239">
        <v>0.75766889999999998</v>
      </c>
    </row>
    <row r="303" spans="1:12" x14ac:dyDescent="0.35">
      <c r="A303" s="5">
        <v>296</v>
      </c>
      <c r="B303" s="42" t="s">
        <v>332</v>
      </c>
      <c r="C303" s="4" t="s">
        <v>52</v>
      </c>
      <c r="D303" s="186">
        <v>1006</v>
      </c>
      <c r="E303" s="263">
        <v>4.0244</v>
      </c>
      <c r="F303" s="263">
        <v>1.6332545999999999</v>
      </c>
      <c r="G303" s="186">
        <v>796</v>
      </c>
      <c r="H303" s="263">
        <v>4.1271000000000004</v>
      </c>
      <c r="I303" s="263">
        <v>1.6074999000000001</v>
      </c>
      <c r="J303" s="186">
        <v>1802</v>
      </c>
      <c r="K303" s="263">
        <v>8.1515000000000004</v>
      </c>
      <c r="L303" s="263">
        <v>3.2407545</v>
      </c>
    </row>
    <row r="304" spans="1:12" x14ac:dyDescent="0.35">
      <c r="A304" s="27">
        <v>297</v>
      </c>
      <c r="B304" s="37" t="s">
        <v>333</v>
      </c>
      <c r="C304" s="238" t="s">
        <v>52</v>
      </c>
      <c r="D304" s="36">
        <v>175</v>
      </c>
      <c r="E304" s="239">
        <v>0.60670000000000002</v>
      </c>
      <c r="F304" s="239">
        <v>0.1178925</v>
      </c>
      <c r="G304" s="36">
        <v>169</v>
      </c>
      <c r="H304" s="239">
        <v>0.59340000000000004</v>
      </c>
      <c r="I304" s="239">
        <v>0.1174703</v>
      </c>
      <c r="J304" s="36">
        <v>344</v>
      </c>
      <c r="K304" s="239">
        <v>1.2000999999999999</v>
      </c>
      <c r="L304" s="239">
        <v>0.23536280000000001</v>
      </c>
    </row>
    <row r="305" spans="1:12" x14ac:dyDescent="0.35">
      <c r="A305" s="5">
        <v>298</v>
      </c>
      <c r="B305" s="42" t="s">
        <v>334</v>
      </c>
      <c r="C305" s="4" t="s">
        <v>34</v>
      </c>
      <c r="D305" s="186">
        <v>3307</v>
      </c>
      <c r="E305" s="263">
        <v>31.315300000000001</v>
      </c>
      <c r="F305" s="263">
        <v>18.908360099999999</v>
      </c>
      <c r="G305" s="186">
        <v>3198</v>
      </c>
      <c r="H305" s="263">
        <v>33.351399999999998</v>
      </c>
      <c r="I305" s="263">
        <v>18.906908900000001</v>
      </c>
      <c r="J305" s="186">
        <v>6505</v>
      </c>
      <c r="K305" s="263">
        <v>64.666700000000006</v>
      </c>
      <c r="L305" s="263">
        <v>37.815269000000001</v>
      </c>
    </row>
    <row r="306" spans="1:12" x14ac:dyDescent="0.35">
      <c r="A306" s="27">
        <v>299</v>
      </c>
      <c r="B306" s="37" t="s">
        <v>335</v>
      </c>
      <c r="C306" s="238" t="s">
        <v>51</v>
      </c>
      <c r="D306" s="36">
        <v>4706</v>
      </c>
      <c r="E306" s="239">
        <v>236.33690000000001</v>
      </c>
      <c r="F306" s="239">
        <v>79.962295699999999</v>
      </c>
      <c r="G306" s="36">
        <v>5708</v>
      </c>
      <c r="H306" s="239">
        <v>237.89779999999999</v>
      </c>
      <c r="I306" s="239">
        <v>81.158692200000004</v>
      </c>
      <c r="J306" s="36">
        <v>10414</v>
      </c>
      <c r="K306" s="239">
        <v>474.23469999999998</v>
      </c>
      <c r="L306" s="239">
        <v>161.12098789999999</v>
      </c>
    </row>
    <row r="307" spans="1:12" x14ac:dyDescent="0.35">
      <c r="A307" s="5">
        <v>300</v>
      </c>
      <c r="B307" s="42" t="s">
        <v>336</v>
      </c>
      <c r="C307" s="4" t="s">
        <v>51</v>
      </c>
      <c r="D307" s="186">
        <v>5669</v>
      </c>
      <c r="E307" s="263">
        <v>39.569000000000003</v>
      </c>
      <c r="F307" s="263">
        <v>15.619805100000001</v>
      </c>
      <c r="G307" s="186">
        <v>5404</v>
      </c>
      <c r="H307" s="263">
        <v>40.0931</v>
      </c>
      <c r="I307" s="263">
        <v>16.269577200000001</v>
      </c>
      <c r="J307" s="186">
        <v>11073</v>
      </c>
      <c r="K307" s="263">
        <v>79.662099999999995</v>
      </c>
      <c r="L307" s="263">
        <v>31.889382300000001</v>
      </c>
    </row>
    <row r="308" spans="1:12" x14ac:dyDescent="0.35">
      <c r="A308" s="27">
        <v>301</v>
      </c>
      <c r="B308" s="37" t="s">
        <v>337</v>
      </c>
      <c r="C308" s="238" t="s">
        <v>51</v>
      </c>
      <c r="D308" s="36">
        <v>5792</v>
      </c>
      <c r="E308" s="239">
        <v>41.298400000000001</v>
      </c>
      <c r="F308" s="239">
        <v>13.2145967</v>
      </c>
      <c r="G308" s="36">
        <v>5139</v>
      </c>
      <c r="H308" s="239">
        <v>41.039586999999997</v>
      </c>
      <c r="I308" s="239">
        <v>14.28815925</v>
      </c>
      <c r="J308" s="36">
        <v>10931</v>
      </c>
      <c r="K308" s="239">
        <v>82.337986999999998</v>
      </c>
      <c r="L308" s="239">
        <v>27.502755950000001</v>
      </c>
    </row>
    <row r="309" spans="1:12" x14ac:dyDescent="0.35">
      <c r="A309" s="5">
        <v>302</v>
      </c>
      <c r="B309" s="42" t="s">
        <v>338</v>
      </c>
      <c r="C309" s="4" t="s">
        <v>51</v>
      </c>
      <c r="D309" s="186">
        <v>1041</v>
      </c>
      <c r="E309" s="263">
        <v>2.7505000000000002</v>
      </c>
      <c r="F309" s="263">
        <v>0.90063269999999995</v>
      </c>
      <c r="G309" s="186">
        <v>753</v>
      </c>
      <c r="H309" s="263">
        <v>2.4733000000000001</v>
      </c>
      <c r="I309" s="263">
        <v>0.77032780000000001</v>
      </c>
      <c r="J309" s="186">
        <v>1794</v>
      </c>
      <c r="K309" s="263">
        <v>5.2237999999999998</v>
      </c>
      <c r="L309" s="263">
        <v>1.6709605000000001</v>
      </c>
    </row>
    <row r="310" spans="1:12" x14ac:dyDescent="0.35">
      <c r="A310" s="27">
        <v>303</v>
      </c>
      <c r="B310" s="37" t="s">
        <v>339</v>
      </c>
      <c r="C310" s="238" t="s">
        <v>51</v>
      </c>
      <c r="D310" s="36">
        <v>4548</v>
      </c>
      <c r="E310" s="239">
        <v>27.3794</v>
      </c>
      <c r="F310" s="239">
        <v>11.8677197</v>
      </c>
      <c r="G310" s="36">
        <v>4457</v>
      </c>
      <c r="H310" s="239">
        <v>30.553699999999999</v>
      </c>
      <c r="I310" s="239">
        <v>13.365235500000001</v>
      </c>
      <c r="J310" s="36">
        <v>9005</v>
      </c>
      <c r="K310" s="239">
        <v>57.933100000000003</v>
      </c>
      <c r="L310" s="239">
        <v>25.232955199999999</v>
      </c>
    </row>
    <row r="311" spans="1:12" x14ac:dyDescent="0.35">
      <c r="A311" s="5">
        <v>304</v>
      </c>
      <c r="B311" s="42" t="s">
        <v>340</v>
      </c>
      <c r="C311" s="4" t="s">
        <v>29</v>
      </c>
      <c r="D311" s="186">
        <v>4863</v>
      </c>
      <c r="E311" s="263">
        <v>16.4831</v>
      </c>
      <c r="F311" s="263">
        <v>10.401152700000001</v>
      </c>
      <c r="G311" s="186">
        <v>3821</v>
      </c>
      <c r="H311" s="263">
        <v>20.7987</v>
      </c>
      <c r="I311" s="263">
        <v>11.4846472</v>
      </c>
      <c r="J311" s="186">
        <v>8684</v>
      </c>
      <c r="K311" s="263">
        <v>37.281799999999997</v>
      </c>
      <c r="L311" s="263">
        <v>21.885799899999999</v>
      </c>
    </row>
    <row r="312" spans="1:12" x14ac:dyDescent="0.35">
      <c r="A312" s="27">
        <v>305</v>
      </c>
      <c r="B312" s="37" t="s">
        <v>341</v>
      </c>
      <c r="C312" s="238" t="s">
        <v>50</v>
      </c>
      <c r="D312" s="36">
        <v>107717</v>
      </c>
      <c r="E312" s="239">
        <v>1180.7393999999999</v>
      </c>
      <c r="F312" s="239">
        <v>373.02941479999998</v>
      </c>
      <c r="G312" s="36">
        <v>105204</v>
      </c>
      <c r="H312" s="239">
        <v>1126.7966409999999</v>
      </c>
      <c r="I312" s="239">
        <v>365.2121123</v>
      </c>
      <c r="J312" s="36">
        <v>212921</v>
      </c>
      <c r="K312" s="239">
        <v>2307.5360409999998</v>
      </c>
      <c r="L312" s="239">
        <v>738.24152709999998</v>
      </c>
    </row>
    <row r="313" spans="1:12" x14ac:dyDescent="0.35">
      <c r="A313" s="5">
        <v>306</v>
      </c>
      <c r="B313" s="42" t="s">
        <v>342</v>
      </c>
      <c r="C313" s="4" t="s">
        <v>52</v>
      </c>
      <c r="D313" s="186">
        <v>863</v>
      </c>
      <c r="E313" s="263">
        <v>9.3710000000000004</v>
      </c>
      <c r="F313" s="263">
        <v>1.5215901000000001</v>
      </c>
      <c r="G313" s="186">
        <v>803</v>
      </c>
      <c r="H313" s="263">
        <v>8.5051000000000005</v>
      </c>
      <c r="I313" s="263">
        <v>1.5236829000000001</v>
      </c>
      <c r="J313" s="186">
        <v>1666</v>
      </c>
      <c r="K313" s="263">
        <v>17.876100000000001</v>
      </c>
      <c r="L313" s="263">
        <v>3.0452729999999999</v>
      </c>
    </row>
    <row r="314" spans="1:12" x14ac:dyDescent="0.35">
      <c r="A314" s="27">
        <v>307</v>
      </c>
      <c r="B314" s="37" t="s">
        <v>343</v>
      </c>
      <c r="C314" s="238" t="s">
        <v>52</v>
      </c>
      <c r="D314" s="36">
        <v>699</v>
      </c>
      <c r="E314" s="239">
        <v>0.89090000000000003</v>
      </c>
      <c r="F314" s="239">
        <v>0.37429980000000002</v>
      </c>
      <c r="G314" s="36">
        <v>463</v>
      </c>
      <c r="H314" s="239">
        <v>0.81420000000000003</v>
      </c>
      <c r="I314" s="239">
        <v>0.35721330000000001</v>
      </c>
      <c r="J314" s="36">
        <v>1162</v>
      </c>
      <c r="K314" s="239">
        <v>1.7051000000000001</v>
      </c>
      <c r="L314" s="239">
        <v>0.73151310000000003</v>
      </c>
    </row>
    <row r="315" spans="1:12" x14ac:dyDescent="0.35">
      <c r="A315" s="5">
        <v>308</v>
      </c>
      <c r="B315" s="42" t="s">
        <v>344</v>
      </c>
      <c r="C315" s="4" t="s">
        <v>50</v>
      </c>
      <c r="D315" s="186">
        <v>1780</v>
      </c>
      <c r="E315" s="263">
        <v>8.0159000000000002</v>
      </c>
      <c r="F315" s="263">
        <v>2.3893928</v>
      </c>
      <c r="G315" s="186">
        <v>1704</v>
      </c>
      <c r="H315" s="263">
        <v>13.468</v>
      </c>
      <c r="I315" s="263">
        <v>2.4770824</v>
      </c>
      <c r="J315" s="186">
        <v>3484</v>
      </c>
      <c r="K315" s="263">
        <v>21.483899999999998</v>
      </c>
      <c r="L315" s="263">
        <v>4.8664752</v>
      </c>
    </row>
    <row r="316" spans="1:12" x14ac:dyDescent="0.35">
      <c r="A316" s="27">
        <v>309</v>
      </c>
      <c r="B316" s="37" t="s">
        <v>345</v>
      </c>
      <c r="C316" s="238" t="s">
        <v>50</v>
      </c>
      <c r="D316" s="36">
        <v>3064</v>
      </c>
      <c r="E316" s="239">
        <v>14.2515</v>
      </c>
      <c r="F316" s="239">
        <v>3.0238463000000002</v>
      </c>
      <c r="G316" s="36">
        <v>2860</v>
      </c>
      <c r="H316" s="239">
        <v>15.6167</v>
      </c>
      <c r="I316" s="239">
        <v>3.2124945999999999</v>
      </c>
      <c r="J316" s="36">
        <v>5924</v>
      </c>
      <c r="K316" s="239">
        <v>29.868200000000002</v>
      </c>
      <c r="L316" s="239">
        <v>6.2363409000000001</v>
      </c>
    </row>
    <row r="317" spans="1:12" x14ac:dyDescent="0.35">
      <c r="A317" s="5">
        <v>310</v>
      </c>
      <c r="B317" s="42" t="s">
        <v>626</v>
      </c>
      <c r="C317" s="4" t="s">
        <v>52</v>
      </c>
      <c r="D317" s="186">
        <v>5787</v>
      </c>
      <c r="E317" s="263">
        <v>47.817599999999999</v>
      </c>
      <c r="F317" s="263">
        <v>14.4672299</v>
      </c>
      <c r="G317" s="186">
        <v>5179</v>
      </c>
      <c r="H317" s="263">
        <v>50.5002</v>
      </c>
      <c r="I317" s="263">
        <v>14.7962384</v>
      </c>
      <c r="J317" s="186">
        <v>10966</v>
      </c>
      <c r="K317" s="263">
        <v>98.317800000000005</v>
      </c>
      <c r="L317" s="263">
        <v>29.2634683</v>
      </c>
    </row>
    <row r="318" spans="1:12" x14ac:dyDescent="0.35">
      <c r="A318" s="27">
        <v>311</v>
      </c>
      <c r="B318" s="37" t="s">
        <v>346</v>
      </c>
      <c r="C318" s="238" t="s">
        <v>51</v>
      </c>
      <c r="D318" s="36">
        <v>2801</v>
      </c>
      <c r="E318" s="239">
        <v>19.491399999999999</v>
      </c>
      <c r="F318" s="239">
        <v>6.6848606999999998</v>
      </c>
      <c r="G318" s="36">
        <v>2600</v>
      </c>
      <c r="H318" s="239">
        <v>19.808399999999999</v>
      </c>
      <c r="I318" s="239">
        <v>6.6630861000000001</v>
      </c>
      <c r="J318" s="36">
        <v>5401</v>
      </c>
      <c r="K318" s="239">
        <v>39.299799999999998</v>
      </c>
      <c r="L318" s="239">
        <v>13.347946800000001</v>
      </c>
    </row>
    <row r="319" spans="1:12" x14ac:dyDescent="0.35">
      <c r="A319" s="5">
        <v>312</v>
      </c>
      <c r="B319" s="42" t="s">
        <v>627</v>
      </c>
      <c r="C319" s="4" t="s">
        <v>52</v>
      </c>
      <c r="D319" s="186">
        <v>1103</v>
      </c>
      <c r="E319" s="263">
        <v>7.7653999999999996</v>
      </c>
      <c r="F319" s="263">
        <v>1.6635119</v>
      </c>
      <c r="G319" s="186">
        <v>943</v>
      </c>
      <c r="H319" s="263">
        <v>7.0427999999999997</v>
      </c>
      <c r="I319" s="263">
        <v>1.7384345000000001</v>
      </c>
      <c r="J319" s="186">
        <v>2046</v>
      </c>
      <c r="K319" s="263">
        <v>14.808199999999999</v>
      </c>
      <c r="L319" s="263">
        <v>3.4019463999999999</v>
      </c>
    </row>
    <row r="320" spans="1:12" x14ac:dyDescent="0.35">
      <c r="A320" s="27">
        <v>313</v>
      </c>
      <c r="B320" s="37" t="s">
        <v>628</v>
      </c>
      <c r="C320" s="238" t="s">
        <v>32</v>
      </c>
      <c r="D320" s="36">
        <v>21783</v>
      </c>
      <c r="E320" s="239">
        <v>145.6669</v>
      </c>
      <c r="F320" s="239">
        <v>54.617699600000002</v>
      </c>
      <c r="G320" s="36">
        <v>21151</v>
      </c>
      <c r="H320" s="239">
        <v>150.58384100000001</v>
      </c>
      <c r="I320" s="239">
        <v>55.86639495</v>
      </c>
      <c r="J320" s="36">
        <v>42934</v>
      </c>
      <c r="K320" s="239">
        <v>296.250741</v>
      </c>
      <c r="L320" s="239">
        <v>110.48409454999999</v>
      </c>
    </row>
    <row r="321" spans="1:12" x14ac:dyDescent="0.35">
      <c r="A321" s="5">
        <v>314</v>
      </c>
      <c r="B321" s="42" t="s">
        <v>347</v>
      </c>
      <c r="C321" s="4" t="s">
        <v>51</v>
      </c>
      <c r="D321" s="186">
        <v>262357</v>
      </c>
      <c r="E321" s="263">
        <v>5449.6853149999997</v>
      </c>
      <c r="F321" s="263">
        <v>2420.9829272699999</v>
      </c>
      <c r="G321" s="186">
        <v>287104</v>
      </c>
      <c r="H321" s="263">
        <v>5090.0805769999997</v>
      </c>
      <c r="I321" s="263">
        <v>2385.4394888269999</v>
      </c>
      <c r="J321" s="186">
        <v>549461</v>
      </c>
      <c r="K321" s="263">
        <v>10539.765891999999</v>
      </c>
      <c r="L321" s="263">
        <v>4806.4224160969998</v>
      </c>
    </row>
    <row r="322" spans="1:12" x14ac:dyDescent="0.35">
      <c r="A322" s="27">
        <v>315</v>
      </c>
      <c r="B322" s="37" t="s">
        <v>348</v>
      </c>
      <c r="C322" s="238" t="s">
        <v>46</v>
      </c>
      <c r="D322" s="36">
        <v>3429</v>
      </c>
      <c r="E322" s="239">
        <v>33.334099999999999</v>
      </c>
      <c r="F322" s="239">
        <v>9.6006253000000008</v>
      </c>
      <c r="G322" s="36">
        <v>3232</v>
      </c>
      <c r="H322" s="239">
        <v>27.403189000000001</v>
      </c>
      <c r="I322" s="239">
        <v>8.6007914999999997</v>
      </c>
      <c r="J322" s="36">
        <v>6661</v>
      </c>
      <c r="K322" s="239">
        <v>60.737288999999997</v>
      </c>
      <c r="L322" s="239">
        <v>18.201416800000001</v>
      </c>
    </row>
    <row r="323" spans="1:12" x14ac:dyDescent="0.35">
      <c r="A323" s="5">
        <v>316</v>
      </c>
      <c r="B323" s="42" t="s">
        <v>349</v>
      </c>
      <c r="C323" s="4" t="s">
        <v>47</v>
      </c>
      <c r="D323" s="186">
        <v>19122</v>
      </c>
      <c r="E323" s="263">
        <v>169.56809999999999</v>
      </c>
      <c r="F323" s="263">
        <v>68.317274499999996</v>
      </c>
      <c r="G323" s="186">
        <v>17040</v>
      </c>
      <c r="H323" s="263">
        <v>161.98464000000001</v>
      </c>
      <c r="I323" s="263">
        <v>64.070277149999995</v>
      </c>
      <c r="J323" s="186">
        <v>36162</v>
      </c>
      <c r="K323" s="263">
        <v>331.55273999999997</v>
      </c>
      <c r="L323" s="263">
        <v>132.38755165000001</v>
      </c>
    </row>
    <row r="324" spans="1:12" x14ac:dyDescent="0.35">
      <c r="A324" s="27">
        <v>317</v>
      </c>
      <c r="B324" s="37" t="s">
        <v>350</v>
      </c>
      <c r="C324" s="238" t="s">
        <v>29</v>
      </c>
      <c r="D324" s="36">
        <v>6175</v>
      </c>
      <c r="E324" s="239">
        <v>40.472700000000003</v>
      </c>
      <c r="F324" s="239">
        <v>13.1256997</v>
      </c>
      <c r="G324" s="36">
        <v>5237</v>
      </c>
      <c r="H324" s="239">
        <v>39.592238999999999</v>
      </c>
      <c r="I324" s="239">
        <v>13.1983304</v>
      </c>
      <c r="J324" s="36">
        <v>11412</v>
      </c>
      <c r="K324" s="239">
        <v>80.064938999999995</v>
      </c>
      <c r="L324" s="239">
        <v>26.324030100000002</v>
      </c>
    </row>
    <row r="325" spans="1:12" x14ac:dyDescent="0.35">
      <c r="A325" s="5">
        <v>318</v>
      </c>
      <c r="B325" s="42" t="s">
        <v>351</v>
      </c>
      <c r="C325" s="4" t="s">
        <v>22</v>
      </c>
      <c r="D325" s="186">
        <v>8292</v>
      </c>
      <c r="E325" s="263">
        <v>82.143100000000004</v>
      </c>
      <c r="F325" s="263">
        <v>97.829976799999997</v>
      </c>
      <c r="G325" s="186">
        <v>8360</v>
      </c>
      <c r="H325" s="263">
        <v>97.951099999999997</v>
      </c>
      <c r="I325" s="263">
        <v>110.0922837</v>
      </c>
      <c r="J325" s="186">
        <v>16652</v>
      </c>
      <c r="K325" s="263">
        <v>180.0942</v>
      </c>
      <c r="L325" s="263">
        <v>207.92226049999999</v>
      </c>
    </row>
    <row r="326" spans="1:12" x14ac:dyDescent="0.35">
      <c r="A326" s="27">
        <v>319</v>
      </c>
      <c r="B326" s="37" t="s">
        <v>353</v>
      </c>
      <c r="C326" s="238" t="s">
        <v>46</v>
      </c>
      <c r="D326" s="36">
        <v>3044</v>
      </c>
      <c r="E326" s="239">
        <v>16.728000000000002</v>
      </c>
      <c r="F326" s="239">
        <v>9.8381115000000001</v>
      </c>
      <c r="G326" s="36">
        <v>2420</v>
      </c>
      <c r="H326" s="239">
        <v>18.6279</v>
      </c>
      <c r="I326" s="239">
        <v>9.9470772000000007</v>
      </c>
      <c r="J326" s="36">
        <v>5464</v>
      </c>
      <c r="K326" s="239">
        <v>35.355899999999998</v>
      </c>
      <c r="L326" s="239">
        <v>19.785188699999999</v>
      </c>
    </row>
    <row r="327" spans="1:12" x14ac:dyDescent="0.35">
      <c r="A327" s="5">
        <v>320</v>
      </c>
      <c r="B327" s="42" t="s">
        <v>354</v>
      </c>
      <c r="C327" s="4" t="s">
        <v>35</v>
      </c>
      <c r="D327" s="186">
        <v>29958</v>
      </c>
      <c r="E327" s="263">
        <v>330.44569999999999</v>
      </c>
      <c r="F327" s="263">
        <v>159.22527210000001</v>
      </c>
      <c r="G327" s="186">
        <v>31182</v>
      </c>
      <c r="H327" s="263">
        <v>315.038365</v>
      </c>
      <c r="I327" s="263">
        <v>157.3860066</v>
      </c>
      <c r="J327" s="186">
        <v>61140</v>
      </c>
      <c r="K327" s="263">
        <v>645.48406499999999</v>
      </c>
      <c r="L327" s="263">
        <v>316.61127870000001</v>
      </c>
    </row>
    <row r="328" spans="1:12" x14ac:dyDescent="0.35">
      <c r="A328" s="27">
        <v>321</v>
      </c>
      <c r="B328" s="37" t="s">
        <v>352</v>
      </c>
      <c r="C328" s="238" t="s">
        <v>27</v>
      </c>
      <c r="D328" s="36">
        <v>34</v>
      </c>
      <c r="E328" s="239">
        <v>0.1177</v>
      </c>
      <c r="F328" s="239">
        <v>0.1680035</v>
      </c>
      <c r="G328" s="36">
        <v>22</v>
      </c>
      <c r="H328" s="239">
        <v>8.7499999999999994E-2</v>
      </c>
      <c r="I328" s="239">
        <v>0.13922200000000001</v>
      </c>
      <c r="J328" s="36">
        <v>56</v>
      </c>
      <c r="K328" s="239">
        <v>0.20519999999999999</v>
      </c>
      <c r="L328" s="239">
        <v>0.30722549999999998</v>
      </c>
    </row>
    <row r="329" spans="1:12" x14ac:dyDescent="0.35">
      <c r="A329" s="5">
        <v>322</v>
      </c>
      <c r="B329" s="42" t="s">
        <v>355</v>
      </c>
      <c r="C329" s="4" t="s">
        <v>42</v>
      </c>
      <c r="D329" s="186">
        <v>24</v>
      </c>
      <c r="E329" s="263">
        <v>9.8400000000000001E-2</v>
      </c>
      <c r="F329" s="263">
        <v>0.20978949999999999</v>
      </c>
      <c r="G329" s="186">
        <v>18</v>
      </c>
      <c r="H329" s="263">
        <v>0.13539999999999999</v>
      </c>
      <c r="I329" s="263">
        <v>0.17235400000000001</v>
      </c>
      <c r="J329" s="186">
        <v>42</v>
      </c>
      <c r="K329" s="263">
        <v>0.23380000000000001</v>
      </c>
      <c r="L329" s="263">
        <v>0.38214350000000002</v>
      </c>
    </row>
    <row r="330" spans="1:12" x14ac:dyDescent="0.35">
      <c r="A330" s="27">
        <v>323</v>
      </c>
      <c r="B330" s="37" t="s">
        <v>356</v>
      </c>
      <c r="C330" s="238" t="s">
        <v>46</v>
      </c>
      <c r="D330" s="36">
        <v>2728</v>
      </c>
      <c r="E330" s="239">
        <v>18.0383</v>
      </c>
      <c r="F330" s="239">
        <v>7.5478908000000002</v>
      </c>
      <c r="G330" s="36">
        <v>2409</v>
      </c>
      <c r="H330" s="239">
        <v>17.9102</v>
      </c>
      <c r="I330" s="239">
        <v>6.8405706000000004</v>
      </c>
      <c r="J330" s="36">
        <v>5137</v>
      </c>
      <c r="K330" s="239">
        <v>35.948500000000003</v>
      </c>
      <c r="L330" s="239">
        <v>14.388461400000001</v>
      </c>
    </row>
    <row r="331" spans="1:12" x14ac:dyDescent="0.35">
      <c r="A331" s="5">
        <v>324</v>
      </c>
      <c r="B331" s="42" t="s">
        <v>357</v>
      </c>
      <c r="C331" s="4" t="s">
        <v>50</v>
      </c>
      <c r="D331" s="186">
        <v>1709</v>
      </c>
      <c r="E331" s="263">
        <v>5.1063999999999998</v>
      </c>
      <c r="F331" s="263">
        <v>2.5250325</v>
      </c>
      <c r="G331" s="186">
        <v>1302</v>
      </c>
      <c r="H331" s="263">
        <v>4.7419000000000002</v>
      </c>
      <c r="I331" s="263">
        <v>2.3086837</v>
      </c>
      <c r="J331" s="186">
        <v>3011</v>
      </c>
      <c r="K331" s="263">
        <v>9.8483000000000001</v>
      </c>
      <c r="L331" s="263">
        <v>4.8337161999999996</v>
      </c>
    </row>
    <row r="332" spans="1:12" x14ac:dyDescent="0.35">
      <c r="A332" s="27">
        <v>325</v>
      </c>
      <c r="B332" s="37" t="s">
        <v>358</v>
      </c>
      <c r="C332" s="238" t="s">
        <v>47</v>
      </c>
      <c r="D332" s="36">
        <v>1334</v>
      </c>
      <c r="E332" s="239">
        <v>14.4034</v>
      </c>
      <c r="F332" s="239">
        <v>5.3308594999999999</v>
      </c>
      <c r="G332" s="36">
        <v>1034</v>
      </c>
      <c r="H332" s="239">
        <v>10.3101</v>
      </c>
      <c r="I332" s="239">
        <v>4.3003308999999996</v>
      </c>
      <c r="J332" s="36">
        <v>2368</v>
      </c>
      <c r="K332" s="239">
        <v>24.7135</v>
      </c>
      <c r="L332" s="239">
        <v>9.6311903999999995</v>
      </c>
    </row>
    <row r="333" spans="1:12" x14ac:dyDescent="0.35">
      <c r="A333" s="5">
        <v>326</v>
      </c>
      <c r="B333" s="42" t="s">
        <v>359</v>
      </c>
      <c r="C333" s="4" t="s">
        <v>50</v>
      </c>
      <c r="D333" s="186">
        <v>2340</v>
      </c>
      <c r="E333" s="263">
        <v>15.019299999999999</v>
      </c>
      <c r="F333" s="263">
        <v>4.5057980000000004</v>
      </c>
      <c r="G333" s="186">
        <v>1727</v>
      </c>
      <c r="H333" s="263">
        <v>14.318191000000001</v>
      </c>
      <c r="I333" s="263">
        <v>4.0398084000000001</v>
      </c>
      <c r="J333" s="186">
        <v>4067</v>
      </c>
      <c r="K333" s="263">
        <v>29.337491</v>
      </c>
      <c r="L333" s="263">
        <v>8.5456064000000005</v>
      </c>
    </row>
    <row r="334" spans="1:12" x14ac:dyDescent="0.35">
      <c r="A334" s="27">
        <v>327</v>
      </c>
      <c r="B334" s="37" t="s">
        <v>360</v>
      </c>
      <c r="C334" s="238" t="s">
        <v>50</v>
      </c>
      <c r="D334" s="36">
        <v>2072</v>
      </c>
      <c r="E334" s="239">
        <v>7.4503000000000004</v>
      </c>
      <c r="F334" s="239">
        <v>2.8473386999999999</v>
      </c>
      <c r="G334" s="36">
        <v>1964</v>
      </c>
      <c r="H334" s="239">
        <v>8.4149999999999991</v>
      </c>
      <c r="I334" s="239">
        <v>3.0527052000000001</v>
      </c>
      <c r="J334" s="36">
        <v>4036</v>
      </c>
      <c r="K334" s="239">
        <v>15.8653</v>
      </c>
      <c r="L334" s="239">
        <v>5.9000439</v>
      </c>
    </row>
    <row r="335" spans="1:12" x14ac:dyDescent="0.35">
      <c r="A335" s="5">
        <v>328</v>
      </c>
      <c r="B335" s="42" t="s">
        <v>361</v>
      </c>
      <c r="C335" s="4" t="s">
        <v>33</v>
      </c>
      <c r="D335" s="186">
        <v>4221</v>
      </c>
      <c r="E335" s="263">
        <v>21.5946</v>
      </c>
      <c r="F335" s="263">
        <v>5.5024027000000002</v>
      </c>
      <c r="G335" s="186">
        <v>3328</v>
      </c>
      <c r="H335" s="263">
        <v>20.317</v>
      </c>
      <c r="I335" s="263">
        <v>5.1938348999999997</v>
      </c>
      <c r="J335" s="186">
        <v>7549</v>
      </c>
      <c r="K335" s="263">
        <v>41.9116</v>
      </c>
      <c r="L335" s="263">
        <v>10.6962376</v>
      </c>
    </row>
    <row r="336" spans="1:12" x14ac:dyDescent="0.35">
      <c r="A336" s="27">
        <v>329</v>
      </c>
      <c r="B336" s="37" t="s">
        <v>644</v>
      </c>
      <c r="C336" s="238" t="s">
        <v>29</v>
      </c>
      <c r="D336" s="36">
        <v>39520</v>
      </c>
      <c r="E336" s="239">
        <v>211.84389999999999</v>
      </c>
      <c r="F336" s="239">
        <v>89.368364400000004</v>
      </c>
      <c r="G336" s="36">
        <v>32443</v>
      </c>
      <c r="H336" s="239">
        <v>208.71359799999999</v>
      </c>
      <c r="I336" s="239">
        <v>91.768485650000002</v>
      </c>
      <c r="J336" s="36">
        <v>71963</v>
      </c>
      <c r="K336" s="239">
        <v>420.55749800000001</v>
      </c>
      <c r="L336" s="239">
        <v>181.13685004999999</v>
      </c>
    </row>
    <row r="337" spans="1:12" x14ac:dyDescent="0.35">
      <c r="A337" s="5">
        <v>330</v>
      </c>
      <c r="B337" s="42" t="s">
        <v>363</v>
      </c>
      <c r="C337" s="4" t="s">
        <v>28</v>
      </c>
      <c r="D337" s="186">
        <v>47232</v>
      </c>
      <c r="E337" s="263">
        <v>284.80959300000001</v>
      </c>
      <c r="F337" s="263">
        <v>149.368819925</v>
      </c>
      <c r="G337" s="186">
        <v>39824</v>
      </c>
      <c r="H337" s="263">
        <v>292.71525700000001</v>
      </c>
      <c r="I337" s="263">
        <v>152.48795484999999</v>
      </c>
      <c r="J337" s="186">
        <v>87056</v>
      </c>
      <c r="K337" s="263">
        <v>577.52485000000001</v>
      </c>
      <c r="L337" s="263">
        <v>301.85677477500002</v>
      </c>
    </row>
    <row r="338" spans="1:12" x14ac:dyDescent="0.35">
      <c r="A338" s="27">
        <v>331</v>
      </c>
      <c r="B338" s="37" t="s">
        <v>364</v>
      </c>
      <c r="C338" s="238" t="s">
        <v>50</v>
      </c>
      <c r="D338" s="36">
        <v>5280</v>
      </c>
      <c r="E338" s="239">
        <v>42.046700000000001</v>
      </c>
      <c r="F338" s="239">
        <v>16.885034900000001</v>
      </c>
      <c r="G338" s="36">
        <v>5015</v>
      </c>
      <c r="H338" s="239">
        <v>40.323399999999999</v>
      </c>
      <c r="I338" s="239">
        <v>16.589020099999999</v>
      </c>
      <c r="J338" s="36">
        <v>10295</v>
      </c>
      <c r="K338" s="239">
        <v>82.370099999999994</v>
      </c>
      <c r="L338" s="239">
        <v>33.474055</v>
      </c>
    </row>
    <row r="339" spans="1:12" x14ac:dyDescent="0.35">
      <c r="A339" s="5">
        <v>332</v>
      </c>
      <c r="B339" s="42" t="s">
        <v>366</v>
      </c>
      <c r="C339" s="4" t="s">
        <v>42</v>
      </c>
      <c r="D339" s="186">
        <v>168</v>
      </c>
      <c r="E339" s="263">
        <v>0.52229999999999999</v>
      </c>
      <c r="F339" s="263">
        <v>0.1146064</v>
      </c>
      <c r="G339" s="186">
        <v>81</v>
      </c>
      <c r="H339" s="263">
        <v>0.5635</v>
      </c>
      <c r="I339" s="263">
        <v>0.1151662</v>
      </c>
      <c r="J339" s="186">
        <v>249</v>
      </c>
      <c r="K339" s="263">
        <v>1.0858000000000001</v>
      </c>
      <c r="L339" s="263">
        <v>0.22977259999999999</v>
      </c>
    </row>
    <row r="340" spans="1:12" x14ac:dyDescent="0.35">
      <c r="A340" s="27">
        <v>333</v>
      </c>
      <c r="B340" s="37" t="s">
        <v>643</v>
      </c>
      <c r="C340" s="238" t="s">
        <v>28</v>
      </c>
      <c r="D340" s="36">
        <v>39566</v>
      </c>
      <c r="E340" s="239">
        <v>532.95006799999999</v>
      </c>
      <c r="F340" s="239">
        <v>156.4917773</v>
      </c>
      <c r="G340" s="36">
        <v>39409</v>
      </c>
      <c r="H340" s="239">
        <v>537.82263699999999</v>
      </c>
      <c r="I340" s="239">
        <v>159.907944012</v>
      </c>
      <c r="J340" s="36">
        <v>78975</v>
      </c>
      <c r="K340" s="239">
        <v>1070.7727050000001</v>
      </c>
      <c r="L340" s="239">
        <v>316.399721312</v>
      </c>
    </row>
    <row r="341" spans="1:12" x14ac:dyDescent="0.35">
      <c r="A341" s="5">
        <v>334</v>
      </c>
      <c r="B341" s="42" t="s">
        <v>520</v>
      </c>
      <c r="C341" s="4" t="s">
        <v>44</v>
      </c>
      <c r="D341" s="186">
        <v>139682</v>
      </c>
      <c r="E341" s="263">
        <v>1690.75738</v>
      </c>
      <c r="F341" s="263">
        <v>813.84365779999996</v>
      </c>
      <c r="G341" s="186">
        <v>142187</v>
      </c>
      <c r="H341" s="263">
        <v>1674.6586540000001</v>
      </c>
      <c r="I341" s="263">
        <v>765.61457425000003</v>
      </c>
      <c r="J341" s="186">
        <v>281869</v>
      </c>
      <c r="K341" s="263">
        <v>3365.4160339999999</v>
      </c>
      <c r="L341" s="263">
        <v>1579.4582320500001</v>
      </c>
    </row>
    <row r="342" spans="1:12" x14ac:dyDescent="0.35">
      <c r="A342" s="27">
        <v>335</v>
      </c>
      <c r="B342" s="37" t="s">
        <v>368</v>
      </c>
      <c r="C342" s="238" t="s">
        <v>44</v>
      </c>
      <c r="D342" s="36">
        <v>5315</v>
      </c>
      <c r="E342" s="239">
        <v>42.881</v>
      </c>
      <c r="F342" s="239">
        <v>14.7684382</v>
      </c>
      <c r="G342" s="36">
        <v>5106</v>
      </c>
      <c r="H342" s="239">
        <v>39.976799999999997</v>
      </c>
      <c r="I342" s="239">
        <v>14.033910199999999</v>
      </c>
      <c r="J342" s="36">
        <v>10421</v>
      </c>
      <c r="K342" s="239">
        <v>82.857799999999997</v>
      </c>
      <c r="L342" s="239">
        <v>28.8023484</v>
      </c>
    </row>
    <row r="343" spans="1:12" x14ac:dyDescent="0.35">
      <c r="A343" s="5">
        <v>336</v>
      </c>
      <c r="B343" s="42" t="s">
        <v>369</v>
      </c>
      <c r="C343" s="4" t="s">
        <v>28</v>
      </c>
      <c r="D343" s="186">
        <v>17721</v>
      </c>
      <c r="E343" s="263">
        <v>174.52160000000001</v>
      </c>
      <c r="F343" s="263">
        <v>70.924088100000006</v>
      </c>
      <c r="G343" s="186">
        <v>16244</v>
      </c>
      <c r="H343" s="263">
        <v>134.185562</v>
      </c>
      <c r="I343" s="263">
        <v>76.271034049999997</v>
      </c>
      <c r="J343" s="186">
        <v>33965</v>
      </c>
      <c r="K343" s="263">
        <v>308.70716199999998</v>
      </c>
      <c r="L343" s="263">
        <v>147.19512215</v>
      </c>
    </row>
    <row r="344" spans="1:12" x14ac:dyDescent="0.35">
      <c r="A344" s="27">
        <v>337</v>
      </c>
      <c r="B344" s="37" t="s">
        <v>629</v>
      </c>
      <c r="C344" s="238" t="s">
        <v>52</v>
      </c>
      <c r="D344" s="36">
        <v>25207</v>
      </c>
      <c r="E344" s="239">
        <v>261.6268</v>
      </c>
      <c r="F344" s="239">
        <v>95.367238999999998</v>
      </c>
      <c r="G344" s="36">
        <v>23185</v>
      </c>
      <c r="H344" s="239">
        <v>250.90698</v>
      </c>
      <c r="I344" s="239">
        <v>92.110386099999999</v>
      </c>
      <c r="J344" s="36">
        <v>48392</v>
      </c>
      <c r="K344" s="239">
        <v>512.53377999999998</v>
      </c>
      <c r="L344" s="239">
        <v>187.47762510000001</v>
      </c>
    </row>
    <row r="345" spans="1:12" x14ac:dyDescent="0.35">
      <c r="A345" s="5">
        <v>338</v>
      </c>
      <c r="B345" s="42" t="s">
        <v>370</v>
      </c>
      <c r="C345" s="4" t="s">
        <v>33</v>
      </c>
      <c r="D345" s="186">
        <v>3049</v>
      </c>
      <c r="E345" s="263">
        <v>22.9391</v>
      </c>
      <c r="F345" s="263">
        <v>4.4185596</v>
      </c>
      <c r="G345" s="186">
        <v>4211</v>
      </c>
      <c r="H345" s="263">
        <v>114.68770000000001</v>
      </c>
      <c r="I345" s="263">
        <v>12.419427799999999</v>
      </c>
      <c r="J345" s="186">
        <v>7260</v>
      </c>
      <c r="K345" s="263">
        <v>137.6268</v>
      </c>
      <c r="L345" s="263">
        <v>16.837987399999999</v>
      </c>
    </row>
    <row r="346" spans="1:12" x14ac:dyDescent="0.35">
      <c r="A346" s="27">
        <v>339</v>
      </c>
      <c r="B346" s="37" t="s">
        <v>372</v>
      </c>
      <c r="C346" s="238" t="s">
        <v>37</v>
      </c>
      <c r="D346" s="36">
        <v>5836</v>
      </c>
      <c r="E346" s="239">
        <v>65.895099999999999</v>
      </c>
      <c r="F346" s="239">
        <v>14.824934900000001</v>
      </c>
      <c r="G346" s="36">
        <v>6054</v>
      </c>
      <c r="H346" s="239">
        <v>66.356039999999993</v>
      </c>
      <c r="I346" s="239">
        <v>15.4239122</v>
      </c>
      <c r="J346" s="36">
        <v>11890</v>
      </c>
      <c r="K346" s="239">
        <v>132.25113999999999</v>
      </c>
      <c r="L346" s="239">
        <v>30.248847099999999</v>
      </c>
    </row>
    <row r="347" spans="1:12" x14ac:dyDescent="0.35">
      <c r="A347" s="5">
        <v>340</v>
      </c>
      <c r="B347" s="42" t="s">
        <v>373</v>
      </c>
      <c r="C347" s="4" t="s">
        <v>50</v>
      </c>
      <c r="D347" s="186">
        <v>3</v>
      </c>
      <c r="E347" s="263">
        <v>2.9999999999999997E-4</v>
      </c>
      <c r="F347" s="263">
        <v>1.4139999999999999E-3</v>
      </c>
      <c r="G347" s="186">
        <v>0</v>
      </c>
      <c r="H347" s="263">
        <v>0</v>
      </c>
      <c r="I347" s="263">
        <v>0</v>
      </c>
      <c r="J347" s="186">
        <v>3</v>
      </c>
      <c r="K347" s="263">
        <v>2.9999999999999997E-4</v>
      </c>
      <c r="L347" s="263">
        <v>1.4139999999999999E-3</v>
      </c>
    </row>
    <row r="348" spans="1:12" x14ac:dyDescent="0.35">
      <c r="A348" s="27">
        <v>341</v>
      </c>
      <c r="B348" s="37" t="s">
        <v>374</v>
      </c>
      <c r="C348" s="238" t="s">
        <v>50</v>
      </c>
      <c r="D348" s="36">
        <v>3376</v>
      </c>
      <c r="E348" s="239">
        <v>16.091000000000001</v>
      </c>
      <c r="F348" s="239">
        <v>4.2276889999999998</v>
      </c>
      <c r="G348" s="36">
        <v>2900</v>
      </c>
      <c r="H348" s="239">
        <v>15.098000000000001</v>
      </c>
      <c r="I348" s="239">
        <v>4.3334485000000003</v>
      </c>
      <c r="J348" s="36">
        <v>6276</v>
      </c>
      <c r="K348" s="239">
        <v>31.189</v>
      </c>
      <c r="L348" s="239">
        <v>8.5611374999999992</v>
      </c>
    </row>
    <row r="349" spans="1:12" x14ac:dyDescent="0.35">
      <c r="A349" s="5">
        <v>342</v>
      </c>
      <c r="B349" s="42" t="s">
        <v>375</v>
      </c>
      <c r="C349" s="4" t="s">
        <v>20</v>
      </c>
      <c r="D349" s="186">
        <v>4428</v>
      </c>
      <c r="E349" s="263">
        <v>37.825499999999998</v>
      </c>
      <c r="F349" s="263">
        <v>13.7086121</v>
      </c>
      <c r="G349" s="186">
        <v>4433</v>
      </c>
      <c r="H349" s="263">
        <v>34.856200000000001</v>
      </c>
      <c r="I349" s="263">
        <v>13.1920219</v>
      </c>
      <c r="J349" s="186">
        <v>8861</v>
      </c>
      <c r="K349" s="263">
        <v>72.681700000000006</v>
      </c>
      <c r="L349" s="263">
        <v>26.900634</v>
      </c>
    </row>
    <row r="350" spans="1:12" x14ac:dyDescent="0.35">
      <c r="A350" s="27">
        <v>343</v>
      </c>
      <c r="B350" s="37" t="s">
        <v>376</v>
      </c>
      <c r="C350" s="238" t="s">
        <v>20</v>
      </c>
      <c r="D350" s="36">
        <v>869</v>
      </c>
      <c r="E350" s="239">
        <v>1.8062</v>
      </c>
      <c r="F350" s="239">
        <v>1.1906912999999999</v>
      </c>
      <c r="G350" s="36">
        <v>626</v>
      </c>
      <c r="H350" s="239">
        <v>2.0581</v>
      </c>
      <c r="I350" s="239">
        <v>1.1976331</v>
      </c>
      <c r="J350" s="36">
        <v>1495</v>
      </c>
      <c r="K350" s="239">
        <v>3.8643000000000001</v>
      </c>
      <c r="L350" s="239">
        <v>2.3883244000000001</v>
      </c>
    </row>
    <row r="351" spans="1:12" x14ac:dyDescent="0.35">
      <c r="A351" s="5">
        <v>344</v>
      </c>
      <c r="B351" s="42" t="s">
        <v>377</v>
      </c>
      <c r="C351" s="4" t="s">
        <v>46</v>
      </c>
      <c r="D351" s="186">
        <v>3355</v>
      </c>
      <c r="E351" s="263">
        <v>18.276800000000001</v>
      </c>
      <c r="F351" s="263">
        <v>6.5932769999999996</v>
      </c>
      <c r="G351" s="186">
        <v>2891</v>
      </c>
      <c r="H351" s="263">
        <v>17.431100000000001</v>
      </c>
      <c r="I351" s="263">
        <v>6.6961576999999997</v>
      </c>
      <c r="J351" s="186">
        <v>6246</v>
      </c>
      <c r="K351" s="263">
        <v>35.707900000000002</v>
      </c>
      <c r="L351" s="263">
        <v>13.289434699999999</v>
      </c>
    </row>
    <row r="352" spans="1:12" x14ac:dyDescent="0.35">
      <c r="A352" s="27">
        <v>345</v>
      </c>
      <c r="B352" s="37" t="s">
        <v>519</v>
      </c>
      <c r="C352" s="238" t="s">
        <v>19</v>
      </c>
      <c r="D352" s="36">
        <v>236</v>
      </c>
      <c r="E352" s="239">
        <v>0.66990000000000005</v>
      </c>
      <c r="F352" s="239">
        <v>0.28269850000000002</v>
      </c>
      <c r="G352" s="36">
        <v>238</v>
      </c>
      <c r="H352" s="239">
        <v>0.67520000000000002</v>
      </c>
      <c r="I352" s="239">
        <v>0.29115649999999998</v>
      </c>
      <c r="J352" s="36">
        <v>474</v>
      </c>
      <c r="K352" s="239">
        <v>1.3451</v>
      </c>
      <c r="L352" s="239">
        <v>0.573855</v>
      </c>
    </row>
    <row r="353" spans="1:12" x14ac:dyDescent="0.35">
      <c r="A353" s="5">
        <v>346</v>
      </c>
      <c r="B353" s="42" t="s">
        <v>378</v>
      </c>
      <c r="C353" s="4" t="s">
        <v>45</v>
      </c>
      <c r="D353" s="186">
        <v>1835</v>
      </c>
      <c r="E353" s="263">
        <v>13.496700000000001</v>
      </c>
      <c r="F353" s="263">
        <v>5.5159133000000002</v>
      </c>
      <c r="G353" s="186">
        <v>1385</v>
      </c>
      <c r="H353" s="263">
        <v>12.576599999999999</v>
      </c>
      <c r="I353" s="263">
        <v>4.6721544000000002</v>
      </c>
      <c r="J353" s="186">
        <v>3220</v>
      </c>
      <c r="K353" s="263">
        <v>26.0733</v>
      </c>
      <c r="L353" s="263">
        <v>10.1880677</v>
      </c>
    </row>
    <row r="354" spans="1:12" x14ac:dyDescent="0.35">
      <c r="A354" s="27">
        <v>347</v>
      </c>
      <c r="B354" s="37" t="s">
        <v>379</v>
      </c>
      <c r="C354" s="238" t="s">
        <v>29</v>
      </c>
      <c r="D354" s="36">
        <v>23057</v>
      </c>
      <c r="E354" s="239">
        <v>179.81010000000001</v>
      </c>
      <c r="F354" s="239">
        <v>61.645300800000001</v>
      </c>
      <c r="G354" s="36">
        <v>21043</v>
      </c>
      <c r="H354" s="239">
        <v>170.60210000000001</v>
      </c>
      <c r="I354" s="239">
        <v>59.288333999999999</v>
      </c>
      <c r="J354" s="36">
        <v>44100</v>
      </c>
      <c r="K354" s="239">
        <v>350.41219999999998</v>
      </c>
      <c r="L354" s="239">
        <v>120.93363479999999</v>
      </c>
    </row>
    <row r="355" spans="1:12" x14ac:dyDescent="0.35">
      <c r="A355" s="5">
        <v>348</v>
      </c>
      <c r="B355" s="42" t="s">
        <v>380</v>
      </c>
      <c r="C355" s="4" t="s">
        <v>30</v>
      </c>
      <c r="D355" s="186">
        <v>122449</v>
      </c>
      <c r="E355" s="263">
        <v>1379.4069440000001</v>
      </c>
      <c r="F355" s="263">
        <v>651.71206638000001</v>
      </c>
      <c r="G355" s="186">
        <v>116768</v>
      </c>
      <c r="H355" s="263">
        <v>1402.1930580000001</v>
      </c>
      <c r="I355" s="263">
        <v>633.15872349999995</v>
      </c>
      <c r="J355" s="186">
        <v>239217</v>
      </c>
      <c r="K355" s="263">
        <v>2781.6000020000001</v>
      </c>
      <c r="L355" s="263">
        <v>1284.8707898800001</v>
      </c>
    </row>
    <row r="356" spans="1:12" x14ac:dyDescent="0.35">
      <c r="A356" s="27">
        <v>349</v>
      </c>
      <c r="B356" s="37" t="s">
        <v>381</v>
      </c>
      <c r="C356" s="238" t="s">
        <v>47</v>
      </c>
      <c r="D356" s="36">
        <v>615</v>
      </c>
      <c r="E356" s="239">
        <v>1.2697000000000001</v>
      </c>
      <c r="F356" s="239">
        <v>0.88401350000000001</v>
      </c>
      <c r="G356" s="36">
        <v>442</v>
      </c>
      <c r="H356" s="239">
        <v>1.3946000000000001</v>
      </c>
      <c r="I356" s="239">
        <v>0.83780719999999997</v>
      </c>
      <c r="J356" s="36">
        <v>1057</v>
      </c>
      <c r="K356" s="239">
        <v>2.6642999999999999</v>
      </c>
      <c r="L356" s="239">
        <v>1.7218207000000001</v>
      </c>
    </row>
    <row r="357" spans="1:12" x14ac:dyDescent="0.35">
      <c r="A357" s="5">
        <v>350</v>
      </c>
      <c r="B357" s="42" t="s">
        <v>382</v>
      </c>
      <c r="C357" s="4" t="s">
        <v>51</v>
      </c>
      <c r="D357" s="186">
        <v>4772</v>
      </c>
      <c r="E357" s="263">
        <v>45.1875</v>
      </c>
      <c r="F357" s="263">
        <v>15.4105755</v>
      </c>
      <c r="G357" s="186">
        <v>3572</v>
      </c>
      <c r="H357" s="263">
        <v>360.09756499999997</v>
      </c>
      <c r="I357" s="263">
        <v>33.372419800000003</v>
      </c>
      <c r="J357" s="186">
        <v>8344</v>
      </c>
      <c r="K357" s="263">
        <v>405.28506499999997</v>
      </c>
      <c r="L357" s="263">
        <v>48.782995300000003</v>
      </c>
    </row>
    <row r="358" spans="1:12" x14ac:dyDescent="0.35">
      <c r="A358" s="27">
        <v>351</v>
      </c>
      <c r="B358" s="37" t="s">
        <v>383</v>
      </c>
      <c r="C358" s="238" t="s">
        <v>37</v>
      </c>
      <c r="D358" s="36">
        <v>4821</v>
      </c>
      <c r="E358" s="239">
        <v>42.081200000000003</v>
      </c>
      <c r="F358" s="239">
        <v>16.208345399999999</v>
      </c>
      <c r="G358" s="36">
        <v>4520</v>
      </c>
      <c r="H358" s="239">
        <v>40.642699999999998</v>
      </c>
      <c r="I358" s="239">
        <v>16.1108002</v>
      </c>
      <c r="J358" s="36">
        <v>9341</v>
      </c>
      <c r="K358" s="239">
        <v>82.7239</v>
      </c>
      <c r="L358" s="239">
        <v>32.319145599999999</v>
      </c>
    </row>
    <row r="359" spans="1:12" x14ac:dyDescent="0.35">
      <c r="A359" s="5">
        <v>352</v>
      </c>
      <c r="B359" s="42" t="s">
        <v>642</v>
      </c>
      <c r="C359" s="4" t="s">
        <v>29</v>
      </c>
      <c r="D359" s="186">
        <v>26113</v>
      </c>
      <c r="E359" s="263">
        <v>231.31750700000001</v>
      </c>
      <c r="F359" s="263">
        <v>171.220930753</v>
      </c>
      <c r="G359" s="186">
        <v>24810</v>
      </c>
      <c r="H359" s="263">
        <v>226.23299</v>
      </c>
      <c r="I359" s="263">
        <v>158.29659800499999</v>
      </c>
      <c r="J359" s="186">
        <v>50923</v>
      </c>
      <c r="K359" s="263">
        <v>457.55049700000001</v>
      </c>
      <c r="L359" s="263">
        <v>329.51752875800003</v>
      </c>
    </row>
    <row r="360" spans="1:12" x14ac:dyDescent="0.35">
      <c r="A360" s="27">
        <v>353</v>
      </c>
      <c r="B360" s="37" t="s">
        <v>385</v>
      </c>
      <c r="C360" s="238" t="s">
        <v>32</v>
      </c>
      <c r="D360" s="36">
        <v>1360</v>
      </c>
      <c r="E360" s="239">
        <v>5.0541999999999998</v>
      </c>
      <c r="F360" s="239">
        <v>1.2857620999999999</v>
      </c>
      <c r="G360" s="36">
        <v>842</v>
      </c>
      <c r="H360" s="239">
        <v>4.7601000000000004</v>
      </c>
      <c r="I360" s="239">
        <v>1.2718742000000001</v>
      </c>
      <c r="J360" s="36">
        <v>2202</v>
      </c>
      <c r="K360" s="239">
        <v>9.8142999999999994</v>
      </c>
      <c r="L360" s="239">
        <v>2.5576363</v>
      </c>
    </row>
    <row r="361" spans="1:12" x14ac:dyDescent="0.35">
      <c r="A361" s="5">
        <v>354</v>
      </c>
      <c r="B361" s="42" t="s">
        <v>386</v>
      </c>
      <c r="C361" s="4" t="s">
        <v>39</v>
      </c>
      <c r="D361" s="186">
        <v>32</v>
      </c>
      <c r="E361" s="263">
        <v>1.0800000000000001E-2</v>
      </c>
      <c r="F361" s="263">
        <v>6.6077999999999996E-3</v>
      </c>
      <c r="G361" s="186">
        <v>34</v>
      </c>
      <c r="H361" s="263">
        <v>9.1000000000000004E-3</v>
      </c>
      <c r="I361" s="263">
        <v>4.7255999999999999E-3</v>
      </c>
      <c r="J361" s="186">
        <v>66</v>
      </c>
      <c r="K361" s="263">
        <v>1.9900000000000001E-2</v>
      </c>
      <c r="L361" s="263">
        <v>1.13334E-2</v>
      </c>
    </row>
    <row r="362" spans="1:12" x14ac:dyDescent="0.35">
      <c r="A362" s="27">
        <v>355</v>
      </c>
      <c r="B362" s="37" t="s">
        <v>387</v>
      </c>
      <c r="C362" s="238" t="s">
        <v>42</v>
      </c>
      <c r="D362" s="36">
        <v>9</v>
      </c>
      <c r="E362" s="239">
        <v>5.5800000000000002E-2</v>
      </c>
      <c r="F362" s="239">
        <v>4.3520999999999997E-2</v>
      </c>
      <c r="G362" s="36">
        <v>10</v>
      </c>
      <c r="H362" s="239">
        <v>7.0599999999999996E-2</v>
      </c>
      <c r="I362" s="239">
        <v>4.5437999999999999E-2</v>
      </c>
      <c r="J362" s="36">
        <v>19</v>
      </c>
      <c r="K362" s="239">
        <v>0.12640000000000001</v>
      </c>
      <c r="L362" s="239">
        <v>8.8958999999999996E-2</v>
      </c>
    </row>
    <row r="363" spans="1:12" x14ac:dyDescent="0.35">
      <c r="A363" s="5">
        <v>356</v>
      </c>
      <c r="B363" s="42" t="s">
        <v>388</v>
      </c>
      <c r="C363" s="4" t="s">
        <v>42</v>
      </c>
      <c r="D363" s="186">
        <v>0</v>
      </c>
      <c r="E363" s="263">
        <v>0</v>
      </c>
      <c r="F363" s="263">
        <v>0</v>
      </c>
      <c r="G363" s="186">
        <v>0</v>
      </c>
      <c r="H363" s="263">
        <v>0</v>
      </c>
      <c r="I363" s="263">
        <v>0</v>
      </c>
      <c r="J363" s="186">
        <v>0</v>
      </c>
      <c r="K363" s="263">
        <v>0</v>
      </c>
      <c r="L363" s="263">
        <v>0</v>
      </c>
    </row>
    <row r="364" spans="1:12" x14ac:dyDescent="0.35">
      <c r="A364" s="27">
        <v>357</v>
      </c>
      <c r="B364" s="37" t="s">
        <v>389</v>
      </c>
      <c r="C364" s="238" t="s">
        <v>28</v>
      </c>
      <c r="D364" s="36">
        <v>14755</v>
      </c>
      <c r="E364" s="239">
        <v>68.918899999999994</v>
      </c>
      <c r="F364" s="239">
        <v>37.026316100000003</v>
      </c>
      <c r="G364" s="36">
        <v>11447</v>
      </c>
      <c r="H364" s="239">
        <v>68.569699999999997</v>
      </c>
      <c r="I364" s="239">
        <v>39.380455499999997</v>
      </c>
      <c r="J364" s="36">
        <v>26202</v>
      </c>
      <c r="K364" s="239">
        <v>137.48859999999999</v>
      </c>
      <c r="L364" s="239">
        <v>76.406771599999999</v>
      </c>
    </row>
    <row r="365" spans="1:12" x14ac:dyDescent="0.35">
      <c r="A365" s="5">
        <v>358</v>
      </c>
      <c r="B365" s="42" t="s">
        <v>390</v>
      </c>
      <c r="C365" s="4" t="s">
        <v>27</v>
      </c>
      <c r="D365" s="186">
        <v>18814</v>
      </c>
      <c r="E365" s="263">
        <v>174.99420000000001</v>
      </c>
      <c r="F365" s="263">
        <v>55.477750200000003</v>
      </c>
      <c r="G365" s="186">
        <v>15778</v>
      </c>
      <c r="H365" s="263">
        <v>186.450028</v>
      </c>
      <c r="I365" s="263">
        <v>55.684192950000003</v>
      </c>
      <c r="J365" s="186">
        <v>34592</v>
      </c>
      <c r="K365" s="263">
        <v>361.44422800000001</v>
      </c>
      <c r="L365" s="263">
        <v>111.16194315</v>
      </c>
    </row>
    <row r="366" spans="1:12" x14ac:dyDescent="0.35">
      <c r="A366" s="27">
        <v>359</v>
      </c>
      <c r="B366" s="37" t="s">
        <v>391</v>
      </c>
      <c r="C366" s="238" t="s">
        <v>28</v>
      </c>
      <c r="D366" s="36">
        <v>19989</v>
      </c>
      <c r="E366" s="239">
        <v>92.278899999999993</v>
      </c>
      <c r="F366" s="239">
        <v>33.820675000000001</v>
      </c>
      <c r="G366" s="36">
        <v>15312</v>
      </c>
      <c r="H366" s="239">
        <v>90.962787000000006</v>
      </c>
      <c r="I366" s="239">
        <v>32.882065249999997</v>
      </c>
      <c r="J366" s="36">
        <v>35301</v>
      </c>
      <c r="K366" s="239">
        <v>183.24168700000001</v>
      </c>
      <c r="L366" s="239">
        <v>66.702740250000005</v>
      </c>
    </row>
    <row r="367" spans="1:12" x14ac:dyDescent="0.35">
      <c r="A367" s="5">
        <v>360</v>
      </c>
      <c r="B367" s="42" t="s">
        <v>392</v>
      </c>
      <c r="C367" s="4" t="s">
        <v>43</v>
      </c>
      <c r="D367" s="186">
        <v>228</v>
      </c>
      <c r="E367" s="263">
        <v>0.50490000000000002</v>
      </c>
      <c r="F367" s="263">
        <v>0.6219635</v>
      </c>
      <c r="G367" s="186">
        <v>159</v>
      </c>
      <c r="H367" s="263">
        <v>0.5635</v>
      </c>
      <c r="I367" s="263">
        <v>0.65523690000000001</v>
      </c>
      <c r="J367" s="186">
        <v>387</v>
      </c>
      <c r="K367" s="263">
        <v>1.0684</v>
      </c>
      <c r="L367" s="263">
        <v>1.2772003999999999</v>
      </c>
    </row>
    <row r="368" spans="1:12" x14ac:dyDescent="0.35">
      <c r="A368" s="27">
        <v>361</v>
      </c>
      <c r="B368" s="37" t="s">
        <v>393</v>
      </c>
      <c r="C368" s="238" t="s">
        <v>23</v>
      </c>
      <c r="D368" s="36">
        <v>7088</v>
      </c>
      <c r="E368" s="239">
        <v>42.562100000000001</v>
      </c>
      <c r="F368" s="239">
        <v>15.819036000000001</v>
      </c>
      <c r="G368" s="36">
        <v>6372</v>
      </c>
      <c r="H368" s="239">
        <v>41.293999999999997</v>
      </c>
      <c r="I368" s="239">
        <v>15.0248887</v>
      </c>
      <c r="J368" s="36">
        <v>13460</v>
      </c>
      <c r="K368" s="239">
        <v>83.856099999999998</v>
      </c>
      <c r="L368" s="239">
        <v>30.843924699999999</v>
      </c>
    </row>
    <row r="369" spans="1:12" x14ac:dyDescent="0.35">
      <c r="A369" s="5">
        <v>362</v>
      </c>
      <c r="B369" s="42" t="s">
        <v>394</v>
      </c>
      <c r="C369" s="4" t="s">
        <v>28</v>
      </c>
      <c r="D369" s="186">
        <v>11197</v>
      </c>
      <c r="E369" s="263">
        <v>68.426699999999997</v>
      </c>
      <c r="F369" s="263">
        <v>27.383957800000001</v>
      </c>
      <c r="G369" s="186">
        <v>9550</v>
      </c>
      <c r="H369" s="263">
        <v>68.880200000000002</v>
      </c>
      <c r="I369" s="263">
        <v>26.351949900000001</v>
      </c>
      <c r="J369" s="186">
        <v>20747</v>
      </c>
      <c r="K369" s="263">
        <v>137.30690000000001</v>
      </c>
      <c r="L369" s="263">
        <v>53.735907699999998</v>
      </c>
    </row>
    <row r="370" spans="1:12" x14ac:dyDescent="0.35">
      <c r="A370" s="27">
        <v>363</v>
      </c>
      <c r="B370" s="37" t="s">
        <v>395</v>
      </c>
      <c r="C370" s="238" t="s">
        <v>44</v>
      </c>
      <c r="D370" s="36">
        <v>5753</v>
      </c>
      <c r="E370" s="239">
        <v>36.191200000000002</v>
      </c>
      <c r="F370" s="239">
        <v>26.8516382</v>
      </c>
      <c r="G370" s="36">
        <v>5327</v>
      </c>
      <c r="H370" s="239">
        <v>39.205399999999997</v>
      </c>
      <c r="I370" s="239">
        <v>28.464803799999999</v>
      </c>
      <c r="J370" s="36">
        <v>11080</v>
      </c>
      <c r="K370" s="239">
        <v>75.396600000000007</v>
      </c>
      <c r="L370" s="239">
        <v>55.316442000000002</v>
      </c>
    </row>
    <row r="371" spans="1:12" x14ac:dyDescent="0.35">
      <c r="A371" s="5">
        <v>364</v>
      </c>
      <c r="B371" s="42" t="s">
        <v>396</v>
      </c>
      <c r="C371" s="4" t="s">
        <v>44</v>
      </c>
      <c r="D371" s="186">
        <v>4917</v>
      </c>
      <c r="E371" s="263">
        <v>24.6707</v>
      </c>
      <c r="F371" s="263">
        <v>10.647615</v>
      </c>
      <c r="G371" s="186">
        <v>3387</v>
      </c>
      <c r="H371" s="263">
        <v>25.289584000000001</v>
      </c>
      <c r="I371" s="263">
        <v>11.10011128</v>
      </c>
      <c r="J371" s="186">
        <v>8304</v>
      </c>
      <c r="K371" s="263">
        <v>49.960284000000001</v>
      </c>
      <c r="L371" s="263">
        <v>21.747726279999998</v>
      </c>
    </row>
    <row r="372" spans="1:12" x14ac:dyDescent="0.35">
      <c r="A372" s="27">
        <v>365</v>
      </c>
      <c r="B372" s="37" t="s">
        <v>397</v>
      </c>
      <c r="C372" s="238" t="s">
        <v>41</v>
      </c>
      <c r="D372" s="36">
        <v>533</v>
      </c>
      <c r="E372" s="239">
        <v>1.5341</v>
      </c>
      <c r="F372" s="239">
        <v>0.96298649999999997</v>
      </c>
      <c r="G372" s="36">
        <v>81</v>
      </c>
      <c r="H372" s="239">
        <v>4.0579000000000001</v>
      </c>
      <c r="I372" s="239">
        <v>0.95126869999999997</v>
      </c>
      <c r="J372" s="36">
        <v>614</v>
      </c>
      <c r="K372" s="239">
        <v>5.5919999999999996</v>
      </c>
      <c r="L372" s="239">
        <v>1.9142551999999999</v>
      </c>
    </row>
    <row r="373" spans="1:12" x14ac:dyDescent="0.35">
      <c r="A373" s="5">
        <v>366</v>
      </c>
      <c r="B373" s="42" t="s">
        <v>398</v>
      </c>
      <c r="C373" s="4" t="s">
        <v>20</v>
      </c>
      <c r="D373" s="186">
        <v>682</v>
      </c>
      <c r="E373" s="263">
        <v>2.6717</v>
      </c>
      <c r="F373" s="263">
        <v>1.4858184000000001</v>
      </c>
      <c r="G373" s="186">
        <v>586</v>
      </c>
      <c r="H373" s="263">
        <v>2.3847999999999998</v>
      </c>
      <c r="I373" s="263">
        <v>1.2491258999999999</v>
      </c>
      <c r="J373" s="186">
        <v>1268</v>
      </c>
      <c r="K373" s="263">
        <v>5.0564999999999998</v>
      </c>
      <c r="L373" s="263">
        <v>2.7349443</v>
      </c>
    </row>
    <row r="374" spans="1:12" x14ac:dyDescent="0.35">
      <c r="A374" s="27">
        <v>367</v>
      </c>
      <c r="B374" s="37" t="s">
        <v>399</v>
      </c>
      <c r="C374" s="238" t="s">
        <v>41</v>
      </c>
      <c r="D374" s="36">
        <v>18</v>
      </c>
      <c r="E374" s="239">
        <v>1.37E-2</v>
      </c>
      <c r="F374" s="239">
        <v>9.4298999999999997E-3</v>
      </c>
      <c r="G374" s="36">
        <v>13</v>
      </c>
      <c r="H374" s="239">
        <v>6.1999999999999998E-3</v>
      </c>
      <c r="I374" s="239">
        <v>3.6803999999999999E-3</v>
      </c>
      <c r="J374" s="36">
        <v>31</v>
      </c>
      <c r="K374" s="239">
        <v>1.9900000000000001E-2</v>
      </c>
      <c r="L374" s="239">
        <v>1.31103E-2</v>
      </c>
    </row>
    <row r="375" spans="1:12" x14ac:dyDescent="0.35">
      <c r="A375" s="5">
        <v>368</v>
      </c>
      <c r="B375" s="42" t="s">
        <v>400</v>
      </c>
      <c r="C375" s="4" t="s">
        <v>28</v>
      </c>
      <c r="D375" s="186">
        <v>22103</v>
      </c>
      <c r="E375" s="263">
        <v>228.13242199999999</v>
      </c>
      <c r="F375" s="263">
        <v>93.021154999999993</v>
      </c>
      <c r="G375" s="186">
        <v>22019</v>
      </c>
      <c r="H375" s="263">
        <v>217.23110800000001</v>
      </c>
      <c r="I375" s="263">
        <v>80.824931899999996</v>
      </c>
      <c r="J375" s="186">
        <v>44122</v>
      </c>
      <c r="K375" s="263">
        <v>445.36353000000003</v>
      </c>
      <c r="L375" s="263">
        <v>173.84608689999999</v>
      </c>
    </row>
    <row r="376" spans="1:12" x14ac:dyDescent="0.35">
      <c r="A376" s="27">
        <v>369</v>
      </c>
      <c r="B376" s="37" t="s">
        <v>401</v>
      </c>
      <c r="C376" s="238" t="s">
        <v>33</v>
      </c>
      <c r="D376" s="36">
        <v>49243</v>
      </c>
      <c r="E376" s="239">
        <v>430.1814</v>
      </c>
      <c r="F376" s="239">
        <v>175.14779290000001</v>
      </c>
      <c r="G376" s="36">
        <v>43646</v>
      </c>
      <c r="H376" s="239">
        <v>412.95870400000001</v>
      </c>
      <c r="I376" s="239">
        <v>168.266726775</v>
      </c>
      <c r="J376" s="36">
        <v>92889</v>
      </c>
      <c r="K376" s="239">
        <v>843.14010399999995</v>
      </c>
      <c r="L376" s="239">
        <v>343.41451967500001</v>
      </c>
    </row>
    <row r="377" spans="1:12" x14ac:dyDescent="0.35">
      <c r="A377" s="5">
        <v>370</v>
      </c>
      <c r="B377" s="42" t="s">
        <v>402</v>
      </c>
      <c r="C377" s="4" t="s">
        <v>30</v>
      </c>
      <c r="D377" s="186">
        <v>7642</v>
      </c>
      <c r="E377" s="263">
        <v>56.519199999999998</v>
      </c>
      <c r="F377" s="263">
        <v>22.914901499999999</v>
      </c>
      <c r="G377" s="186">
        <v>7185</v>
      </c>
      <c r="H377" s="263">
        <v>64.277855000000002</v>
      </c>
      <c r="I377" s="263">
        <v>23.266040449999998</v>
      </c>
      <c r="J377" s="186">
        <v>14827</v>
      </c>
      <c r="K377" s="263">
        <v>120.797055</v>
      </c>
      <c r="L377" s="263">
        <v>46.180941949999998</v>
      </c>
    </row>
    <row r="378" spans="1:12" x14ac:dyDescent="0.35">
      <c r="A378" s="27">
        <v>371</v>
      </c>
      <c r="B378" s="37" t="s">
        <v>403</v>
      </c>
      <c r="C378" s="238" t="s">
        <v>52</v>
      </c>
      <c r="D378" s="36">
        <v>3944</v>
      </c>
      <c r="E378" s="239">
        <v>23.520199999999999</v>
      </c>
      <c r="F378" s="239">
        <v>7.4554494</v>
      </c>
      <c r="G378" s="36">
        <v>3441</v>
      </c>
      <c r="H378" s="239">
        <v>23.704796999999999</v>
      </c>
      <c r="I378" s="239">
        <v>7.5862907999999996</v>
      </c>
      <c r="J378" s="36">
        <v>7385</v>
      </c>
      <c r="K378" s="239">
        <v>47.224997000000002</v>
      </c>
      <c r="L378" s="239">
        <v>15.0417402</v>
      </c>
    </row>
    <row r="379" spans="1:12" x14ac:dyDescent="0.35">
      <c r="A379" s="5">
        <v>372</v>
      </c>
      <c r="B379" s="42" t="s">
        <v>404</v>
      </c>
      <c r="C379" s="4" t="s">
        <v>29</v>
      </c>
      <c r="D379" s="186">
        <v>2166</v>
      </c>
      <c r="E379" s="263">
        <v>10.0998</v>
      </c>
      <c r="F379" s="263">
        <v>7.3593374999999996</v>
      </c>
      <c r="G379" s="186">
        <v>1717</v>
      </c>
      <c r="H379" s="263">
        <v>8.6658000000000008</v>
      </c>
      <c r="I379" s="263">
        <v>7.4076294000000003</v>
      </c>
      <c r="J379" s="186">
        <v>3883</v>
      </c>
      <c r="K379" s="263">
        <v>18.765599999999999</v>
      </c>
      <c r="L379" s="263">
        <v>14.7669669</v>
      </c>
    </row>
    <row r="380" spans="1:12" x14ac:dyDescent="0.35">
      <c r="A380" s="27">
        <v>373</v>
      </c>
      <c r="B380" s="37" t="s">
        <v>405</v>
      </c>
      <c r="C380" s="238" t="s">
        <v>30</v>
      </c>
      <c r="D380" s="36">
        <v>3897</v>
      </c>
      <c r="E380" s="239">
        <v>21.938500000000001</v>
      </c>
      <c r="F380" s="239">
        <v>14.1283485</v>
      </c>
      <c r="G380" s="36">
        <v>3471</v>
      </c>
      <c r="H380" s="239">
        <v>24.922999999999998</v>
      </c>
      <c r="I380" s="239">
        <v>14.2966066</v>
      </c>
      <c r="J380" s="36">
        <v>7368</v>
      </c>
      <c r="K380" s="239">
        <v>46.861499999999999</v>
      </c>
      <c r="L380" s="239">
        <v>28.424955099999998</v>
      </c>
    </row>
    <row r="381" spans="1:12" x14ac:dyDescent="0.35">
      <c r="A381" s="5">
        <v>374</v>
      </c>
      <c r="B381" s="42" t="s">
        <v>406</v>
      </c>
      <c r="C381" s="4" t="s">
        <v>42</v>
      </c>
      <c r="D381" s="186">
        <v>118</v>
      </c>
      <c r="E381" s="263">
        <v>0.25209999999999999</v>
      </c>
      <c r="F381" s="263">
        <v>9.0985300000000005E-2</v>
      </c>
      <c r="G381" s="186">
        <v>68</v>
      </c>
      <c r="H381" s="263">
        <v>0.2422</v>
      </c>
      <c r="I381" s="263">
        <v>0.1214206</v>
      </c>
      <c r="J381" s="186">
        <v>186</v>
      </c>
      <c r="K381" s="263">
        <v>0.49430000000000002</v>
      </c>
      <c r="L381" s="263">
        <v>0.21240590000000001</v>
      </c>
    </row>
    <row r="382" spans="1:12" x14ac:dyDescent="0.35">
      <c r="A382" s="27">
        <v>375</v>
      </c>
      <c r="B382" s="37" t="s">
        <v>407</v>
      </c>
      <c r="C382" s="238" t="s">
        <v>26</v>
      </c>
      <c r="D382" s="36">
        <v>1357</v>
      </c>
      <c r="E382" s="239">
        <v>4.8464</v>
      </c>
      <c r="F382" s="239">
        <v>2.1845143999999999</v>
      </c>
      <c r="G382" s="36">
        <v>933</v>
      </c>
      <c r="H382" s="239">
        <v>4.2150999999999996</v>
      </c>
      <c r="I382" s="239">
        <v>1.4404713</v>
      </c>
      <c r="J382" s="36">
        <v>2290</v>
      </c>
      <c r="K382" s="239">
        <v>9.0615000000000006</v>
      </c>
      <c r="L382" s="239">
        <v>3.6249856999999999</v>
      </c>
    </row>
    <row r="383" spans="1:12" x14ac:dyDescent="0.35">
      <c r="A383" s="5">
        <v>376</v>
      </c>
      <c r="B383" s="42" t="s">
        <v>408</v>
      </c>
      <c r="C383" s="4" t="s">
        <v>50</v>
      </c>
      <c r="D383" s="186">
        <v>656</v>
      </c>
      <c r="E383" s="263">
        <v>3.9298999999999999</v>
      </c>
      <c r="F383" s="263">
        <v>2.2225614999999999</v>
      </c>
      <c r="G383" s="186">
        <v>605</v>
      </c>
      <c r="H383" s="263">
        <v>3.5436999999999999</v>
      </c>
      <c r="I383" s="263">
        <v>2.1268072999999998</v>
      </c>
      <c r="J383" s="186">
        <v>1261</v>
      </c>
      <c r="K383" s="263">
        <v>7.4736000000000002</v>
      </c>
      <c r="L383" s="263">
        <v>4.3493687999999997</v>
      </c>
    </row>
    <row r="384" spans="1:12" x14ac:dyDescent="0.35">
      <c r="A384" s="27">
        <v>377</v>
      </c>
      <c r="B384" s="37" t="s">
        <v>409</v>
      </c>
      <c r="C384" s="238" t="s">
        <v>30</v>
      </c>
      <c r="D384" s="36">
        <v>1708</v>
      </c>
      <c r="E384" s="239">
        <v>11.1518</v>
      </c>
      <c r="F384" s="239">
        <v>4.51518</v>
      </c>
      <c r="G384" s="36">
        <v>1459</v>
      </c>
      <c r="H384" s="239">
        <v>9.9722000000000008</v>
      </c>
      <c r="I384" s="239">
        <v>4.2627560999999998</v>
      </c>
      <c r="J384" s="36">
        <v>3167</v>
      </c>
      <c r="K384" s="239">
        <v>21.123999999999999</v>
      </c>
      <c r="L384" s="239">
        <v>8.7779360999999998</v>
      </c>
    </row>
    <row r="385" spans="1:12" x14ac:dyDescent="0.35">
      <c r="A385" s="5">
        <v>378</v>
      </c>
      <c r="B385" s="42" t="s">
        <v>410</v>
      </c>
      <c r="C385" s="4" t="s">
        <v>23</v>
      </c>
      <c r="D385" s="186">
        <v>666</v>
      </c>
      <c r="E385" s="263">
        <v>3.8662000000000001</v>
      </c>
      <c r="F385" s="263">
        <v>0.92851079999999997</v>
      </c>
      <c r="G385" s="186">
        <v>583</v>
      </c>
      <c r="H385" s="263">
        <v>3.7978000000000001</v>
      </c>
      <c r="I385" s="263">
        <v>0.91981369999999996</v>
      </c>
      <c r="J385" s="186">
        <v>1249</v>
      </c>
      <c r="K385" s="263">
        <v>7.6639999999999997</v>
      </c>
      <c r="L385" s="263">
        <v>1.8483244999999999</v>
      </c>
    </row>
    <row r="386" spans="1:12" x14ac:dyDescent="0.35">
      <c r="A386" s="27">
        <v>379</v>
      </c>
      <c r="B386" s="37" t="s">
        <v>641</v>
      </c>
      <c r="C386" s="238" t="s">
        <v>28</v>
      </c>
      <c r="D386" s="36">
        <v>322600</v>
      </c>
      <c r="E386" s="239">
        <v>3831.9543610000001</v>
      </c>
      <c r="F386" s="239">
        <v>1505.6169034540001</v>
      </c>
      <c r="G386" s="36">
        <v>310591</v>
      </c>
      <c r="H386" s="239">
        <v>3727.378385</v>
      </c>
      <c r="I386" s="239">
        <v>1438.536655315</v>
      </c>
      <c r="J386" s="36">
        <v>633191</v>
      </c>
      <c r="K386" s="239">
        <v>7559.332746</v>
      </c>
      <c r="L386" s="239">
        <v>2944.153558769</v>
      </c>
    </row>
    <row r="387" spans="1:12" x14ac:dyDescent="0.35">
      <c r="A387" s="5">
        <v>380</v>
      </c>
      <c r="B387" s="42" t="s">
        <v>412</v>
      </c>
      <c r="C387" s="4" t="s">
        <v>38</v>
      </c>
      <c r="D387" s="186">
        <v>391</v>
      </c>
      <c r="E387" s="263">
        <v>3.2050000000000001</v>
      </c>
      <c r="F387" s="263">
        <v>0.91638779999999997</v>
      </c>
      <c r="G387" s="186">
        <v>401</v>
      </c>
      <c r="H387" s="263">
        <v>2.9289999999999998</v>
      </c>
      <c r="I387" s="263">
        <v>0.84129920000000002</v>
      </c>
      <c r="J387" s="186">
        <v>792</v>
      </c>
      <c r="K387" s="263">
        <v>6.1340000000000003</v>
      </c>
      <c r="L387" s="263">
        <v>1.757687</v>
      </c>
    </row>
    <row r="388" spans="1:12" x14ac:dyDescent="0.35">
      <c r="A388" s="27">
        <v>381</v>
      </c>
      <c r="B388" s="37" t="s">
        <v>413</v>
      </c>
      <c r="C388" s="238" t="s">
        <v>38</v>
      </c>
      <c r="D388" s="36">
        <v>257</v>
      </c>
      <c r="E388" s="239">
        <v>0.86699999999999999</v>
      </c>
      <c r="F388" s="239">
        <v>0.22072549999999999</v>
      </c>
      <c r="G388" s="36">
        <v>111</v>
      </c>
      <c r="H388" s="239">
        <v>0.90910000000000002</v>
      </c>
      <c r="I388" s="239">
        <v>0.29152230000000001</v>
      </c>
      <c r="J388" s="36">
        <v>368</v>
      </c>
      <c r="K388" s="239">
        <v>1.7761</v>
      </c>
      <c r="L388" s="239">
        <v>0.51224780000000003</v>
      </c>
    </row>
    <row r="389" spans="1:12" x14ac:dyDescent="0.35">
      <c r="A389" s="5">
        <v>382</v>
      </c>
      <c r="B389" s="42" t="s">
        <v>640</v>
      </c>
      <c r="C389" s="4" t="s">
        <v>22</v>
      </c>
      <c r="D389" s="186">
        <v>38167</v>
      </c>
      <c r="E389" s="263">
        <v>269.20249999999999</v>
      </c>
      <c r="F389" s="263">
        <v>89.894733700000003</v>
      </c>
      <c r="G389" s="186">
        <v>33816</v>
      </c>
      <c r="H389" s="263">
        <v>255.84007399999999</v>
      </c>
      <c r="I389" s="263">
        <v>88.832109650000007</v>
      </c>
      <c r="J389" s="186">
        <v>71983</v>
      </c>
      <c r="K389" s="263">
        <v>525.04257399999995</v>
      </c>
      <c r="L389" s="263">
        <v>178.72684335</v>
      </c>
    </row>
    <row r="390" spans="1:12" x14ac:dyDescent="0.35">
      <c r="A390" s="27">
        <v>383</v>
      </c>
      <c r="B390" s="37" t="s">
        <v>415</v>
      </c>
      <c r="C390" s="238" t="s">
        <v>52</v>
      </c>
      <c r="D390" s="36">
        <v>7984</v>
      </c>
      <c r="E390" s="239">
        <v>61.140700000000002</v>
      </c>
      <c r="F390" s="239">
        <v>30.438181499999999</v>
      </c>
      <c r="G390" s="36">
        <v>6957</v>
      </c>
      <c r="H390" s="239">
        <v>61.696717</v>
      </c>
      <c r="I390" s="239">
        <v>30.13522395</v>
      </c>
      <c r="J390" s="36">
        <v>14941</v>
      </c>
      <c r="K390" s="239">
        <v>122.837417</v>
      </c>
      <c r="L390" s="239">
        <v>60.573405450000003</v>
      </c>
    </row>
    <row r="391" spans="1:12" x14ac:dyDescent="0.35">
      <c r="A391" s="5">
        <v>384</v>
      </c>
      <c r="B391" s="42" t="s">
        <v>416</v>
      </c>
      <c r="C391" s="4" t="s">
        <v>32</v>
      </c>
      <c r="D391" s="186">
        <v>1068</v>
      </c>
      <c r="E391" s="263">
        <v>4.8263999999999996</v>
      </c>
      <c r="F391" s="263">
        <v>1.7092646</v>
      </c>
      <c r="G391" s="186">
        <v>870</v>
      </c>
      <c r="H391" s="263">
        <v>4.4541000000000004</v>
      </c>
      <c r="I391" s="263">
        <v>1.5828028999999999</v>
      </c>
      <c r="J391" s="186">
        <v>1938</v>
      </c>
      <c r="K391" s="263">
        <v>9.2805</v>
      </c>
      <c r="L391" s="263">
        <v>3.2920674999999999</v>
      </c>
    </row>
    <row r="392" spans="1:12" x14ac:dyDescent="0.35">
      <c r="A392" s="27">
        <v>385</v>
      </c>
      <c r="B392" s="37" t="s">
        <v>417</v>
      </c>
      <c r="C392" s="238" t="s">
        <v>44</v>
      </c>
      <c r="D392" s="36">
        <v>10204</v>
      </c>
      <c r="E392" s="239">
        <v>81.116500000000002</v>
      </c>
      <c r="F392" s="239">
        <v>33.394878400000003</v>
      </c>
      <c r="G392" s="36">
        <v>9387</v>
      </c>
      <c r="H392" s="239">
        <v>85.211600000000004</v>
      </c>
      <c r="I392" s="239">
        <v>31.902209800000001</v>
      </c>
      <c r="J392" s="36">
        <v>19591</v>
      </c>
      <c r="K392" s="239">
        <v>166.32810000000001</v>
      </c>
      <c r="L392" s="239">
        <v>65.297088200000005</v>
      </c>
    </row>
    <row r="393" spans="1:12" x14ac:dyDescent="0.35">
      <c r="A393" s="5">
        <v>386</v>
      </c>
      <c r="B393" s="42" t="s">
        <v>630</v>
      </c>
      <c r="C393" s="4" t="s">
        <v>49</v>
      </c>
      <c r="D393" s="186">
        <v>222</v>
      </c>
      <c r="E393" s="263">
        <v>0.42359999999999998</v>
      </c>
      <c r="F393" s="263">
        <v>0.21409059999999999</v>
      </c>
      <c r="G393" s="186">
        <v>159</v>
      </c>
      <c r="H393" s="263">
        <v>0.3009</v>
      </c>
      <c r="I393" s="263">
        <v>0.181591</v>
      </c>
      <c r="J393" s="186">
        <v>381</v>
      </c>
      <c r="K393" s="263">
        <v>0.72450000000000003</v>
      </c>
      <c r="L393" s="263">
        <v>0.39568160000000002</v>
      </c>
    </row>
    <row r="394" spans="1:12" x14ac:dyDescent="0.35">
      <c r="A394" s="27">
        <v>387</v>
      </c>
      <c r="B394" s="37" t="s">
        <v>418</v>
      </c>
      <c r="C394" s="238" t="s">
        <v>52</v>
      </c>
      <c r="D394" s="36">
        <v>2888</v>
      </c>
      <c r="E394" s="239">
        <v>18.504100000000001</v>
      </c>
      <c r="F394" s="239">
        <v>7.2810461999999996</v>
      </c>
      <c r="G394" s="36">
        <v>2681</v>
      </c>
      <c r="H394" s="239">
        <v>21.641300000000001</v>
      </c>
      <c r="I394" s="239">
        <v>7.7671166999999999</v>
      </c>
      <c r="J394" s="36">
        <v>5569</v>
      </c>
      <c r="K394" s="239">
        <v>40.145400000000002</v>
      </c>
      <c r="L394" s="239">
        <v>15.048162899999999</v>
      </c>
    </row>
    <row r="395" spans="1:12" x14ac:dyDescent="0.35">
      <c r="A395" s="5">
        <v>388</v>
      </c>
      <c r="B395" s="42" t="s">
        <v>419</v>
      </c>
      <c r="C395" s="4" t="s">
        <v>46</v>
      </c>
      <c r="D395" s="186">
        <v>2012</v>
      </c>
      <c r="E395" s="263">
        <v>18.435600000000001</v>
      </c>
      <c r="F395" s="263">
        <v>4.7039185999999997</v>
      </c>
      <c r="G395" s="186">
        <v>1717</v>
      </c>
      <c r="H395" s="263">
        <v>16.752800000000001</v>
      </c>
      <c r="I395" s="263">
        <v>4.4895822000000001</v>
      </c>
      <c r="J395" s="186">
        <v>3729</v>
      </c>
      <c r="K395" s="263">
        <v>35.188400000000001</v>
      </c>
      <c r="L395" s="263">
        <v>9.1935008000000007</v>
      </c>
    </row>
    <row r="396" spans="1:12" x14ac:dyDescent="0.35">
      <c r="A396" s="27">
        <v>389</v>
      </c>
      <c r="B396" s="37" t="s">
        <v>420</v>
      </c>
      <c r="C396" s="238" t="s">
        <v>29</v>
      </c>
      <c r="D396" s="36">
        <v>177472</v>
      </c>
      <c r="E396" s="239">
        <v>1824.0075859999999</v>
      </c>
      <c r="F396" s="239">
        <v>961.06831312899999</v>
      </c>
      <c r="G396" s="36">
        <v>150818</v>
      </c>
      <c r="H396" s="239">
        <v>1741.896084</v>
      </c>
      <c r="I396" s="239">
        <v>868.75212184300005</v>
      </c>
      <c r="J396" s="36">
        <v>328290</v>
      </c>
      <c r="K396" s="239">
        <v>3565.9036700000001</v>
      </c>
      <c r="L396" s="239">
        <v>1829.8204349719999</v>
      </c>
    </row>
    <row r="397" spans="1:12" x14ac:dyDescent="0.35">
      <c r="A397" s="5">
        <v>390</v>
      </c>
      <c r="B397" s="42" t="s">
        <v>421</v>
      </c>
      <c r="C397" s="4" t="s">
        <v>47</v>
      </c>
      <c r="D397" s="186">
        <v>1545</v>
      </c>
      <c r="E397" s="263">
        <v>5.3394000000000004</v>
      </c>
      <c r="F397" s="263">
        <v>3.1775446999999999</v>
      </c>
      <c r="G397" s="186">
        <v>1074</v>
      </c>
      <c r="H397" s="263">
        <v>5.4046000000000003</v>
      </c>
      <c r="I397" s="263">
        <v>2.6699991999999999</v>
      </c>
      <c r="J397" s="186">
        <v>2619</v>
      </c>
      <c r="K397" s="263">
        <v>10.744</v>
      </c>
      <c r="L397" s="263">
        <v>5.8475438999999998</v>
      </c>
    </row>
    <row r="398" spans="1:12" x14ac:dyDescent="0.35">
      <c r="A398" s="27">
        <v>391</v>
      </c>
      <c r="B398" s="37" t="s">
        <v>422</v>
      </c>
      <c r="C398" s="238" t="s">
        <v>50</v>
      </c>
      <c r="D398" s="36">
        <v>4228</v>
      </c>
      <c r="E398" s="239">
        <v>91.998800000000003</v>
      </c>
      <c r="F398" s="239">
        <v>33.238564199999999</v>
      </c>
      <c r="G398" s="36">
        <v>4618</v>
      </c>
      <c r="H398" s="239">
        <v>87.761300000000006</v>
      </c>
      <c r="I398" s="239">
        <v>33.275990700000001</v>
      </c>
      <c r="J398" s="36">
        <v>8846</v>
      </c>
      <c r="K398" s="239">
        <v>179.76009999999999</v>
      </c>
      <c r="L398" s="239">
        <v>66.514554899999993</v>
      </c>
    </row>
    <row r="399" spans="1:12" x14ac:dyDescent="0.35">
      <c r="A399" s="5">
        <v>392</v>
      </c>
      <c r="B399" s="42" t="s">
        <v>423</v>
      </c>
      <c r="C399" s="4" t="s">
        <v>41</v>
      </c>
      <c r="D399" s="186">
        <v>3407</v>
      </c>
      <c r="E399" s="263">
        <v>34.0321</v>
      </c>
      <c r="F399" s="263">
        <v>18.164341499999999</v>
      </c>
      <c r="G399" s="186">
        <v>2804</v>
      </c>
      <c r="H399" s="263">
        <v>36.234299999999998</v>
      </c>
      <c r="I399" s="263">
        <v>17.568674600000001</v>
      </c>
      <c r="J399" s="186">
        <v>6211</v>
      </c>
      <c r="K399" s="263">
        <v>70.266400000000004</v>
      </c>
      <c r="L399" s="263">
        <v>35.7330161</v>
      </c>
    </row>
    <row r="400" spans="1:12" x14ac:dyDescent="0.35">
      <c r="A400" s="27">
        <v>393</v>
      </c>
      <c r="B400" s="37" t="s">
        <v>424</v>
      </c>
      <c r="C400" s="238" t="s">
        <v>52</v>
      </c>
      <c r="D400" s="36">
        <v>14844</v>
      </c>
      <c r="E400" s="239">
        <v>73.214200000000005</v>
      </c>
      <c r="F400" s="239">
        <v>32.268551899999999</v>
      </c>
      <c r="G400" s="36">
        <v>12249</v>
      </c>
      <c r="H400" s="239">
        <v>70.814800000000005</v>
      </c>
      <c r="I400" s="239">
        <v>31.162446500000001</v>
      </c>
      <c r="J400" s="36">
        <v>27093</v>
      </c>
      <c r="K400" s="239">
        <v>144.029</v>
      </c>
      <c r="L400" s="239">
        <v>63.4309984</v>
      </c>
    </row>
    <row r="401" spans="1:12" x14ac:dyDescent="0.35">
      <c r="A401" s="5">
        <v>394</v>
      </c>
      <c r="B401" s="42" t="s">
        <v>425</v>
      </c>
      <c r="C401" s="4" t="s">
        <v>20</v>
      </c>
      <c r="D401" s="186">
        <v>334</v>
      </c>
      <c r="E401" s="263">
        <v>1.1742999999999999</v>
      </c>
      <c r="F401" s="263">
        <v>1.1695909</v>
      </c>
      <c r="G401" s="186">
        <v>244</v>
      </c>
      <c r="H401" s="263">
        <v>1.2139</v>
      </c>
      <c r="I401" s="263">
        <v>0.96127549999999995</v>
      </c>
      <c r="J401" s="186">
        <v>578</v>
      </c>
      <c r="K401" s="263">
        <v>2.3881999999999999</v>
      </c>
      <c r="L401" s="263">
        <v>2.1308663999999999</v>
      </c>
    </row>
    <row r="402" spans="1:12" x14ac:dyDescent="0.35">
      <c r="A402" s="27">
        <v>395</v>
      </c>
      <c r="B402" s="37" t="s">
        <v>426</v>
      </c>
      <c r="C402" s="238" t="s">
        <v>30</v>
      </c>
      <c r="D402" s="36">
        <v>17284</v>
      </c>
      <c r="E402" s="239">
        <v>149.33070000000001</v>
      </c>
      <c r="F402" s="239">
        <v>72.429843599999998</v>
      </c>
      <c r="G402" s="36">
        <v>15238</v>
      </c>
      <c r="H402" s="239">
        <v>157.316406</v>
      </c>
      <c r="I402" s="239">
        <v>70.012565600000002</v>
      </c>
      <c r="J402" s="36">
        <v>32522</v>
      </c>
      <c r="K402" s="239">
        <v>306.64710600000001</v>
      </c>
      <c r="L402" s="239">
        <v>142.44240919999999</v>
      </c>
    </row>
    <row r="403" spans="1:12" x14ac:dyDescent="0.35">
      <c r="A403" s="5">
        <v>396</v>
      </c>
      <c r="B403" s="42" t="s">
        <v>427</v>
      </c>
      <c r="C403" s="4" t="s">
        <v>46</v>
      </c>
      <c r="D403" s="186">
        <v>1681</v>
      </c>
      <c r="E403" s="263">
        <v>4.3011999999999997</v>
      </c>
      <c r="F403" s="263">
        <v>1.4984177999999999</v>
      </c>
      <c r="G403" s="186">
        <v>1269</v>
      </c>
      <c r="H403" s="263">
        <v>4.5195999999999996</v>
      </c>
      <c r="I403" s="263">
        <v>1.6190024999999999</v>
      </c>
      <c r="J403" s="186">
        <v>2950</v>
      </c>
      <c r="K403" s="263">
        <v>8.8208000000000002</v>
      </c>
      <c r="L403" s="263">
        <v>3.1174203</v>
      </c>
    </row>
    <row r="404" spans="1:12" x14ac:dyDescent="0.35">
      <c r="A404" s="27">
        <v>397</v>
      </c>
      <c r="B404" s="37" t="s">
        <v>428</v>
      </c>
      <c r="C404" s="238" t="s">
        <v>30</v>
      </c>
      <c r="D404" s="36">
        <v>4051</v>
      </c>
      <c r="E404" s="239">
        <v>27.301027000000001</v>
      </c>
      <c r="F404" s="239">
        <v>25.761735824999999</v>
      </c>
      <c r="G404" s="36">
        <v>4403</v>
      </c>
      <c r="H404" s="239">
        <v>35.831800000000001</v>
      </c>
      <c r="I404" s="239">
        <v>27.204128999999998</v>
      </c>
      <c r="J404" s="36">
        <v>8454</v>
      </c>
      <c r="K404" s="239">
        <v>63.132826999999999</v>
      </c>
      <c r="L404" s="239">
        <v>52.965864824999997</v>
      </c>
    </row>
    <row r="405" spans="1:12" x14ac:dyDescent="0.35">
      <c r="A405" s="5">
        <v>398</v>
      </c>
      <c r="B405" s="42" t="s">
        <v>429</v>
      </c>
      <c r="C405" s="4" t="s">
        <v>29</v>
      </c>
      <c r="D405" s="186">
        <v>11653</v>
      </c>
      <c r="E405" s="263">
        <v>277.05369999999999</v>
      </c>
      <c r="F405" s="263">
        <v>74.395638199999993</v>
      </c>
      <c r="G405" s="186">
        <v>11775</v>
      </c>
      <c r="H405" s="263">
        <v>251.368394</v>
      </c>
      <c r="I405" s="263">
        <v>73.874441649999994</v>
      </c>
      <c r="J405" s="186">
        <v>23428</v>
      </c>
      <c r="K405" s="263">
        <v>528.42209400000002</v>
      </c>
      <c r="L405" s="263">
        <v>148.27007985</v>
      </c>
    </row>
    <row r="406" spans="1:12" x14ac:dyDescent="0.35">
      <c r="A406" s="27">
        <v>399</v>
      </c>
      <c r="B406" s="37" t="s">
        <v>430</v>
      </c>
      <c r="C406" s="238" t="s">
        <v>24</v>
      </c>
      <c r="D406" s="36">
        <v>134202</v>
      </c>
      <c r="E406" s="239">
        <v>1085.1363899999999</v>
      </c>
      <c r="F406" s="239">
        <v>427.32866750199997</v>
      </c>
      <c r="G406" s="36">
        <v>108557</v>
      </c>
      <c r="H406" s="239">
        <v>1052.434546</v>
      </c>
      <c r="I406" s="239">
        <v>421.08862414499998</v>
      </c>
      <c r="J406" s="36">
        <v>242759</v>
      </c>
      <c r="K406" s="239">
        <v>2137.5709360000001</v>
      </c>
      <c r="L406" s="239">
        <v>848.41729164699996</v>
      </c>
    </row>
    <row r="407" spans="1:12" x14ac:dyDescent="0.35">
      <c r="A407" s="5">
        <v>400</v>
      </c>
      <c r="B407" s="42" t="s">
        <v>639</v>
      </c>
      <c r="C407" s="4" t="s">
        <v>50</v>
      </c>
      <c r="D407" s="186">
        <v>4903</v>
      </c>
      <c r="E407" s="263">
        <v>22.7852</v>
      </c>
      <c r="F407" s="263">
        <v>8.396941</v>
      </c>
      <c r="G407" s="186">
        <v>4153</v>
      </c>
      <c r="H407" s="263">
        <v>24.726400000000002</v>
      </c>
      <c r="I407" s="263">
        <v>7.8242789000000004</v>
      </c>
      <c r="J407" s="186">
        <v>9056</v>
      </c>
      <c r="K407" s="263">
        <v>47.511600000000001</v>
      </c>
      <c r="L407" s="263">
        <v>16.221219900000001</v>
      </c>
    </row>
    <row r="408" spans="1:12" x14ac:dyDescent="0.35">
      <c r="A408" s="27">
        <v>401</v>
      </c>
      <c r="B408" s="37" t="s">
        <v>432</v>
      </c>
      <c r="C408" s="238" t="s">
        <v>50</v>
      </c>
      <c r="D408" s="36">
        <v>1350</v>
      </c>
      <c r="E408" s="239">
        <v>10.6738</v>
      </c>
      <c r="F408" s="239">
        <v>2.5174558</v>
      </c>
      <c r="G408" s="36">
        <v>1673</v>
      </c>
      <c r="H408" s="239">
        <v>10.618399999999999</v>
      </c>
      <c r="I408" s="239">
        <v>2.5080955999999999</v>
      </c>
      <c r="J408" s="36">
        <v>3023</v>
      </c>
      <c r="K408" s="239">
        <v>21.292200000000001</v>
      </c>
      <c r="L408" s="239">
        <v>5.0255514000000003</v>
      </c>
    </row>
    <row r="409" spans="1:12" x14ac:dyDescent="0.35">
      <c r="A409" s="5">
        <v>402</v>
      </c>
      <c r="B409" s="42" t="s">
        <v>433</v>
      </c>
      <c r="C409" s="4" t="s">
        <v>46</v>
      </c>
      <c r="D409" s="186">
        <v>1358</v>
      </c>
      <c r="E409" s="263">
        <v>5.6242999999999999</v>
      </c>
      <c r="F409" s="263">
        <v>1.7190642</v>
      </c>
      <c r="G409" s="186">
        <v>1129</v>
      </c>
      <c r="H409" s="263">
        <v>5.8887</v>
      </c>
      <c r="I409" s="263">
        <v>1.9714672</v>
      </c>
      <c r="J409" s="186">
        <v>2487</v>
      </c>
      <c r="K409" s="263">
        <v>11.513</v>
      </c>
      <c r="L409" s="263">
        <v>3.6905313999999998</v>
      </c>
    </row>
    <row r="410" spans="1:12" x14ac:dyDescent="0.35">
      <c r="A410" s="27">
        <v>403</v>
      </c>
      <c r="B410" s="37" t="s">
        <v>638</v>
      </c>
      <c r="C410" s="238" t="s">
        <v>43</v>
      </c>
      <c r="D410" s="36">
        <v>9138</v>
      </c>
      <c r="E410" s="239">
        <v>50.5627</v>
      </c>
      <c r="F410" s="239">
        <v>30.315877700000001</v>
      </c>
      <c r="G410" s="36">
        <v>7619</v>
      </c>
      <c r="H410" s="239">
        <v>53.898099999999999</v>
      </c>
      <c r="I410" s="239">
        <v>27.595763399999999</v>
      </c>
      <c r="J410" s="36">
        <v>16757</v>
      </c>
      <c r="K410" s="239">
        <v>104.46080000000001</v>
      </c>
      <c r="L410" s="239">
        <v>57.911641099999997</v>
      </c>
    </row>
    <row r="411" spans="1:12" x14ac:dyDescent="0.35">
      <c r="A411" s="5">
        <v>404</v>
      </c>
      <c r="B411" s="42" t="s">
        <v>435</v>
      </c>
      <c r="C411" s="4" t="s">
        <v>43</v>
      </c>
      <c r="D411" s="186">
        <v>78</v>
      </c>
      <c r="E411" s="263">
        <v>0.57479999999999998</v>
      </c>
      <c r="F411" s="263">
        <v>0.2189111</v>
      </c>
      <c r="G411" s="186">
        <v>62</v>
      </c>
      <c r="H411" s="263">
        <v>0.58340000000000003</v>
      </c>
      <c r="I411" s="263">
        <v>0.2497209</v>
      </c>
      <c r="J411" s="186">
        <v>140</v>
      </c>
      <c r="K411" s="263">
        <v>1.1581999999999999</v>
      </c>
      <c r="L411" s="263">
        <v>0.46863199999999999</v>
      </c>
    </row>
    <row r="412" spans="1:12" x14ac:dyDescent="0.35">
      <c r="A412" s="27">
        <v>405</v>
      </c>
      <c r="B412" s="37" t="s">
        <v>436</v>
      </c>
      <c r="C412" s="238" t="s">
        <v>28</v>
      </c>
      <c r="D412" s="36">
        <v>19045</v>
      </c>
      <c r="E412" s="239">
        <v>148.94550000000001</v>
      </c>
      <c r="F412" s="239">
        <v>39.7236166</v>
      </c>
      <c r="G412" s="36">
        <v>18433</v>
      </c>
      <c r="H412" s="239">
        <v>145.585364</v>
      </c>
      <c r="I412" s="239">
        <v>39.065530625000001</v>
      </c>
      <c r="J412" s="36">
        <v>37478</v>
      </c>
      <c r="K412" s="239">
        <v>294.53086400000001</v>
      </c>
      <c r="L412" s="239">
        <v>78.789147224999994</v>
      </c>
    </row>
    <row r="413" spans="1:12" x14ac:dyDescent="0.35">
      <c r="A413" s="5">
        <v>406</v>
      </c>
      <c r="B413" s="42" t="s">
        <v>437</v>
      </c>
      <c r="C413" s="4" t="s">
        <v>27</v>
      </c>
      <c r="D413" s="186">
        <v>17032</v>
      </c>
      <c r="E413" s="263">
        <v>125.73950000000001</v>
      </c>
      <c r="F413" s="263">
        <v>56.488987999999999</v>
      </c>
      <c r="G413" s="186">
        <v>14825</v>
      </c>
      <c r="H413" s="263">
        <v>133.31966399999999</v>
      </c>
      <c r="I413" s="263">
        <v>57.494952650000002</v>
      </c>
      <c r="J413" s="186">
        <v>31857</v>
      </c>
      <c r="K413" s="263">
        <v>259.05916400000001</v>
      </c>
      <c r="L413" s="263">
        <v>113.98394064999999</v>
      </c>
    </row>
    <row r="414" spans="1:12" x14ac:dyDescent="0.35">
      <c r="A414" s="27">
        <v>407</v>
      </c>
      <c r="B414" s="37" t="s">
        <v>438</v>
      </c>
      <c r="C414" s="238" t="s">
        <v>20</v>
      </c>
      <c r="D414" s="36">
        <v>305</v>
      </c>
      <c r="E414" s="239">
        <v>5.6554000000000002</v>
      </c>
      <c r="F414" s="239">
        <v>0.96773679999999995</v>
      </c>
      <c r="G414" s="36">
        <v>320</v>
      </c>
      <c r="H414" s="239">
        <v>2.3073999999999999</v>
      </c>
      <c r="I414" s="239">
        <v>0.77411390000000002</v>
      </c>
      <c r="J414" s="36">
        <v>625</v>
      </c>
      <c r="K414" s="239">
        <v>7.9627999999999997</v>
      </c>
      <c r="L414" s="239">
        <v>1.7418507000000001</v>
      </c>
    </row>
    <row r="415" spans="1:12" x14ac:dyDescent="0.35">
      <c r="A415" s="5">
        <v>408</v>
      </c>
      <c r="B415" s="42" t="s">
        <v>637</v>
      </c>
      <c r="C415" s="4" t="s">
        <v>27</v>
      </c>
      <c r="D415" s="186">
        <v>42901</v>
      </c>
      <c r="E415" s="263">
        <v>369.22610300000002</v>
      </c>
      <c r="F415" s="263">
        <v>152.64647640000001</v>
      </c>
      <c r="G415" s="186">
        <v>40484</v>
      </c>
      <c r="H415" s="263">
        <v>363.57595099999998</v>
      </c>
      <c r="I415" s="263">
        <v>153.28933710000001</v>
      </c>
      <c r="J415" s="186">
        <v>83385</v>
      </c>
      <c r="K415" s="263">
        <v>732.802054</v>
      </c>
      <c r="L415" s="263">
        <v>305.93581349999999</v>
      </c>
    </row>
    <row r="416" spans="1:12" x14ac:dyDescent="0.35">
      <c r="A416" s="27">
        <v>409</v>
      </c>
      <c r="B416" s="37" t="s">
        <v>440</v>
      </c>
      <c r="C416" s="238" t="s">
        <v>32</v>
      </c>
      <c r="D416" s="36">
        <v>1718</v>
      </c>
      <c r="E416" s="239">
        <v>21.5501</v>
      </c>
      <c r="F416" s="239">
        <v>5.0216415000000003</v>
      </c>
      <c r="G416" s="36">
        <v>1808</v>
      </c>
      <c r="H416" s="239">
        <v>21.442799999999998</v>
      </c>
      <c r="I416" s="239">
        <v>5.172142</v>
      </c>
      <c r="J416" s="36">
        <v>3526</v>
      </c>
      <c r="K416" s="239">
        <v>42.992899999999999</v>
      </c>
      <c r="L416" s="239">
        <v>10.1937835</v>
      </c>
    </row>
    <row r="417" spans="1:12" x14ac:dyDescent="0.35">
      <c r="A417" s="5">
        <v>410</v>
      </c>
      <c r="B417" s="42" t="s">
        <v>441</v>
      </c>
      <c r="C417" s="4" t="s">
        <v>28</v>
      </c>
      <c r="D417" s="186">
        <v>44373</v>
      </c>
      <c r="E417" s="263">
        <v>640.39775199999997</v>
      </c>
      <c r="F417" s="263">
        <v>241.48122244000001</v>
      </c>
      <c r="G417" s="186">
        <v>44980</v>
      </c>
      <c r="H417" s="263">
        <v>652.50199999999995</v>
      </c>
      <c r="I417" s="263">
        <v>245.55751720000001</v>
      </c>
      <c r="J417" s="186">
        <v>89353</v>
      </c>
      <c r="K417" s="263">
        <v>1292.899752</v>
      </c>
      <c r="L417" s="263">
        <v>487.03873964000002</v>
      </c>
    </row>
    <row r="418" spans="1:12" x14ac:dyDescent="0.35">
      <c r="A418" s="27">
        <v>411</v>
      </c>
      <c r="B418" s="37" t="s">
        <v>442</v>
      </c>
      <c r="C418" s="238" t="s">
        <v>41</v>
      </c>
      <c r="D418" s="36">
        <v>360</v>
      </c>
      <c r="E418" s="239">
        <v>2.1105999999999998</v>
      </c>
      <c r="F418" s="239">
        <v>1.3251948</v>
      </c>
      <c r="G418" s="36">
        <v>280</v>
      </c>
      <c r="H418" s="239">
        <v>1.6135999999999999</v>
      </c>
      <c r="I418" s="239">
        <v>0.96222050000000003</v>
      </c>
      <c r="J418" s="36">
        <v>640</v>
      </c>
      <c r="K418" s="239">
        <v>3.7242000000000002</v>
      </c>
      <c r="L418" s="239">
        <v>2.2874153000000002</v>
      </c>
    </row>
    <row r="419" spans="1:12" x14ac:dyDescent="0.35">
      <c r="A419" s="5">
        <v>412</v>
      </c>
      <c r="B419" s="42" t="s">
        <v>443</v>
      </c>
      <c r="C419" s="4" t="s">
        <v>41</v>
      </c>
      <c r="D419" s="186">
        <v>83</v>
      </c>
      <c r="E419" s="263">
        <v>0.52859999999999996</v>
      </c>
      <c r="F419" s="263">
        <v>6.5933099999999994E-2</v>
      </c>
      <c r="G419" s="186">
        <v>117</v>
      </c>
      <c r="H419" s="263">
        <v>0.78259999999999996</v>
      </c>
      <c r="I419" s="263">
        <v>0.20654210000000001</v>
      </c>
      <c r="J419" s="186">
        <v>200</v>
      </c>
      <c r="K419" s="263">
        <v>1.3111999999999999</v>
      </c>
      <c r="L419" s="263">
        <v>0.27247519999999997</v>
      </c>
    </row>
    <row r="420" spans="1:12" x14ac:dyDescent="0.35">
      <c r="A420" s="27">
        <v>413</v>
      </c>
      <c r="B420" s="37" t="s">
        <v>444</v>
      </c>
      <c r="C420" s="238" t="s">
        <v>41</v>
      </c>
      <c r="D420" s="36">
        <v>335</v>
      </c>
      <c r="E420" s="239">
        <v>4.1593</v>
      </c>
      <c r="F420" s="239">
        <v>1.5893489000000001</v>
      </c>
      <c r="G420" s="36">
        <v>342</v>
      </c>
      <c r="H420" s="239">
        <v>4.1292999999999997</v>
      </c>
      <c r="I420" s="239">
        <v>1.5298742000000001</v>
      </c>
      <c r="J420" s="36">
        <v>677</v>
      </c>
      <c r="K420" s="239">
        <v>8.2886000000000006</v>
      </c>
      <c r="L420" s="239">
        <v>3.1192231000000001</v>
      </c>
    </row>
    <row r="421" spans="1:12" x14ac:dyDescent="0.35">
      <c r="A421" s="5">
        <v>414</v>
      </c>
      <c r="B421" s="42" t="s">
        <v>445</v>
      </c>
      <c r="C421" s="4" t="s">
        <v>41</v>
      </c>
      <c r="D421" s="186">
        <v>696</v>
      </c>
      <c r="E421" s="263">
        <v>2.7688000000000001</v>
      </c>
      <c r="F421" s="263">
        <v>1.7367269999999999</v>
      </c>
      <c r="G421" s="186">
        <v>609</v>
      </c>
      <c r="H421" s="263">
        <v>2.7105000000000001</v>
      </c>
      <c r="I421" s="263">
        <v>1.8259471</v>
      </c>
      <c r="J421" s="186">
        <v>1305</v>
      </c>
      <c r="K421" s="263">
        <v>5.4793000000000003</v>
      </c>
      <c r="L421" s="263">
        <v>3.5626741000000002</v>
      </c>
    </row>
    <row r="422" spans="1:12" x14ac:dyDescent="0.35">
      <c r="A422" s="27">
        <v>415</v>
      </c>
      <c r="B422" s="37" t="s">
        <v>446</v>
      </c>
      <c r="C422" s="238" t="s">
        <v>40</v>
      </c>
      <c r="D422" s="36">
        <v>4037</v>
      </c>
      <c r="E422" s="239">
        <v>19.1175</v>
      </c>
      <c r="F422" s="239">
        <v>22.795257500000002</v>
      </c>
      <c r="G422" s="36">
        <v>3856</v>
      </c>
      <c r="H422" s="239">
        <v>18.518699999999999</v>
      </c>
      <c r="I422" s="239">
        <v>23.734381599999999</v>
      </c>
      <c r="J422" s="36">
        <v>7893</v>
      </c>
      <c r="K422" s="239">
        <v>37.636200000000002</v>
      </c>
      <c r="L422" s="239">
        <v>46.529639099999997</v>
      </c>
    </row>
    <row r="423" spans="1:12" x14ac:dyDescent="0.35">
      <c r="A423" s="5">
        <v>416</v>
      </c>
      <c r="B423" s="42" t="s">
        <v>447</v>
      </c>
      <c r="C423" s="4" t="s">
        <v>40</v>
      </c>
      <c r="D423" s="186">
        <v>1046</v>
      </c>
      <c r="E423" s="263">
        <v>6.1113999999999997</v>
      </c>
      <c r="F423" s="263">
        <v>3.9829552000000001</v>
      </c>
      <c r="G423" s="186">
        <v>759</v>
      </c>
      <c r="H423" s="263">
        <v>5.1367000000000003</v>
      </c>
      <c r="I423" s="263">
        <v>2.9547843</v>
      </c>
      <c r="J423" s="186">
        <v>1805</v>
      </c>
      <c r="K423" s="263">
        <v>11.248100000000001</v>
      </c>
      <c r="L423" s="263">
        <v>6.9377395000000002</v>
      </c>
    </row>
    <row r="424" spans="1:12" x14ac:dyDescent="0.35">
      <c r="A424" s="27">
        <v>417</v>
      </c>
      <c r="B424" s="37" t="s">
        <v>448</v>
      </c>
      <c r="C424" s="238" t="s">
        <v>27</v>
      </c>
      <c r="D424" s="36">
        <v>12229</v>
      </c>
      <c r="E424" s="239">
        <v>82.141199999999998</v>
      </c>
      <c r="F424" s="239">
        <v>35.248763099999998</v>
      </c>
      <c r="G424" s="36">
        <v>10413</v>
      </c>
      <c r="H424" s="239">
        <v>81.670392000000007</v>
      </c>
      <c r="I424" s="239">
        <v>37.02059045</v>
      </c>
      <c r="J424" s="36">
        <v>22642</v>
      </c>
      <c r="K424" s="239">
        <v>163.81159199999999</v>
      </c>
      <c r="L424" s="239">
        <v>72.269353550000005</v>
      </c>
    </row>
    <row r="425" spans="1:12" x14ac:dyDescent="0.35">
      <c r="A425" s="5">
        <v>418</v>
      </c>
      <c r="B425" s="42" t="s">
        <v>449</v>
      </c>
      <c r="C425" s="4" t="s">
        <v>29</v>
      </c>
      <c r="D425" s="186">
        <v>6616</v>
      </c>
      <c r="E425" s="263">
        <v>39.4221</v>
      </c>
      <c r="F425" s="263">
        <v>13.150297800000001</v>
      </c>
      <c r="G425" s="186">
        <v>5409</v>
      </c>
      <c r="H425" s="263">
        <v>39.266829000000001</v>
      </c>
      <c r="I425" s="263">
        <v>13.5601123</v>
      </c>
      <c r="J425" s="186">
        <v>12025</v>
      </c>
      <c r="K425" s="263">
        <v>78.688929000000002</v>
      </c>
      <c r="L425" s="263">
        <v>26.710410100000001</v>
      </c>
    </row>
    <row r="426" spans="1:12" x14ac:dyDescent="0.35">
      <c r="A426" s="27">
        <v>419</v>
      </c>
      <c r="B426" s="37" t="s">
        <v>450</v>
      </c>
      <c r="C426" s="238" t="s">
        <v>26</v>
      </c>
      <c r="D426" s="36">
        <v>2405</v>
      </c>
      <c r="E426" s="239">
        <v>16.596800000000002</v>
      </c>
      <c r="F426" s="239">
        <v>4.8041657000000004</v>
      </c>
      <c r="G426" s="36">
        <v>2275</v>
      </c>
      <c r="H426" s="239">
        <v>15.668100000000001</v>
      </c>
      <c r="I426" s="239">
        <v>4.9433322999999998</v>
      </c>
      <c r="J426" s="36">
        <v>4680</v>
      </c>
      <c r="K426" s="239">
        <v>32.264899999999997</v>
      </c>
      <c r="L426" s="239">
        <v>9.7474980000000002</v>
      </c>
    </row>
    <row r="427" spans="1:12" x14ac:dyDescent="0.35">
      <c r="A427" s="5">
        <v>420</v>
      </c>
      <c r="B427" s="42" t="s">
        <v>451</v>
      </c>
      <c r="C427" s="4" t="s">
        <v>42</v>
      </c>
      <c r="D427" s="186">
        <v>2</v>
      </c>
      <c r="E427" s="263">
        <v>2.0199999999999999E-2</v>
      </c>
      <c r="F427" s="263">
        <v>1.5758000000000001E-2</v>
      </c>
      <c r="G427" s="186">
        <v>1</v>
      </c>
      <c r="H427" s="263">
        <v>3.5000000000000003E-2</v>
      </c>
      <c r="I427" s="263">
        <v>1.7500000000000002E-2</v>
      </c>
      <c r="J427" s="186">
        <v>3</v>
      </c>
      <c r="K427" s="263">
        <v>5.5199999999999999E-2</v>
      </c>
      <c r="L427" s="263">
        <v>3.3258000000000003E-2</v>
      </c>
    </row>
    <row r="428" spans="1:12" x14ac:dyDescent="0.35">
      <c r="A428" s="27">
        <v>421</v>
      </c>
      <c r="B428" s="37" t="s">
        <v>452</v>
      </c>
      <c r="C428" s="238" t="s">
        <v>29</v>
      </c>
      <c r="D428" s="36">
        <v>868063</v>
      </c>
      <c r="E428" s="239">
        <v>14904.199001999999</v>
      </c>
      <c r="F428" s="239">
        <v>7132.9823152990002</v>
      </c>
      <c r="G428" s="36">
        <v>891050</v>
      </c>
      <c r="H428" s="239">
        <v>14973.796238999999</v>
      </c>
      <c r="I428" s="239">
        <v>6833.1673684119996</v>
      </c>
      <c r="J428" s="36">
        <v>1759113</v>
      </c>
      <c r="K428" s="239">
        <v>29877.995241000001</v>
      </c>
      <c r="L428" s="239">
        <v>13966.149683711001</v>
      </c>
    </row>
    <row r="429" spans="1:12" x14ac:dyDescent="0.35">
      <c r="A429" s="5">
        <v>422</v>
      </c>
      <c r="B429" s="42" t="s">
        <v>453</v>
      </c>
      <c r="C429" s="4" t="s">
        <v>28</v>
      </c>
      <c r="D429" s="186">
        <v>82727</v>
      </c>
      <c r="E429" s="263">
        <v>1030.1186640000001</v>
      </c>
      <c r="F429" s="263">
        <v>436.23554739999997</v>
      </c>
      <c r="G429" s="186">
        <v>83661</v>
      </c>
      <c r="H429" s="263">
        <v>1086.4919789999999</v>
      </c>
      <c r="I429" s="263">
        <v>457.65154034</v>
      </c>
      <c r="J429" s="186">
        <v>166388</v>
      </c>
      <c r="K429" s="263">
        <v>2116.610643</v>
      </c>
      <c r="L429" s="263">
        <v>893.88708773999997</v>
      </c>
    </row>
    <row r="430" spans="1:12" x14ac:dyDescent="0.35">
      <c r="A430" s="27">
        <v>423</v>
      </c>
      <c r="B430" s="37" t="s">
        <v>454</v>
      </c>
      <c r="C430" s="238" t="s">
        <v>31</v>
      </c>
      <c r="D430" s="36">
        <v>8421</v>
      </c>
      <c r="E430" s="239">
        <v>93.345200000000006</v>
      </c>
      <c r="F430" s="239">
        <v>71.599612300000004</v>
      </c>
      <c r="G430" s="36">
        <v>7985</v>
      </c>
      <c r="H430" s="239">
        <v>75.296700000000001</v>
      </c>
      <c r="I430" s="239">
        <v>63.340278900000001</v>
      </c>
      <c r="J430" s="36">
        <v>16406</v>
      </c>
      <c r="K430" s="239">
        <v>168.64189999999999</v>
      </c>
      <c r="L430" s="239">
        <v>134.93989120000001</v>
      </c>
    </row>
    <row r="431" spans="1:12" x14ac:dyDescent="0.35">
      <c r="A431" s="5">
        <v>424</v>
      </c>
      <c r="B431" s="42" t="s">
        <v>455</v>
      </c>
      <c r="C431" s="4" t="s">
        <v>21</v>
      </c>
      <c r="D431" s="186">
        <v>15035</v>
      </c>
      <c r="E431" s="263">
        <v>64.511899999999997</v>
      </c>
      <c r="F431" s="263">
        <v>31.540224299999998</v>
      </c>
      <c r="G431" s="186">
        <v>12912</v>
      </c>
      <c r="H431" s="263">
        <v>63.802525000000003</v>
      </c>
      <c r="I431" s="263">
        <v>29.757060249999999</v>
      </c>
      <c r="J431" s="186">
        <v>27947</v>
      </c>
      <c r="K431" s="263">
        <v>128.314425</v>
      </c>
      <c r="L431" s="263">
        <v>61.297284550000001</v>
      </c>
    </row>
    <row r="432" spans="1:12" x14ac:dyDescent="0.35">
      <c r="A432" s="27">
        <v>425</v>
      </c>
      <c r="B432" s="37" t="s">
        <v>456</v>
      </c>
      <c r="C432" s="238" t="s">
        <v>46</v>
      </c>
      <c r="D432" s="36">
        <v>1254</v>
      </c>
      <c r="E432" s="239">
        <v>6.8944999999999999</v>
      </c>
      <c r="F432" s="239">
        <v>3.0817385000000002</v>
      </c>
      <c r="G432" s="36">
        <v>933</v>
      </c>
      <c r="H432" s="239">
        <v>5.7187729999999997</v>
      </c>
      <c r="I432" s="239">
        <v>2.7991822499999999</v>
      </c>
      <c r="J432" s="36">
        <v>2187</v>
      </c>
      <c r="K432" s="239">
        <v>12.613273</v>
      </c>
      <c r="L432" s="239">
        <v>5.8809207499999996</v>
      </c>
    </row>
    <row r="433" spans="1:12" x14ac:dyDescent="0.35">
      <c r="A433" s="5">
        <v>426</v>
      </c>
      <c r="B433" s="42" t="s">
        <v>457</v>
      </c>
      <c r="C433" s="4" t="s">
        <v>43</v>
      </c>
      <c r="D433" s="186">
        <v>6</v>
      </c>
      <c r="E433" s="263">
        <v>6.9999999999999999E-4</v>
      </c>
      <c r="F433" s="263">
        <v>9.9900000000000002E-5</v>
      </c>
      <c r="G433" s="186">
        <v>6</v>
      </c>
      <c r="H433" s="263">
        <v>1.8E-3</v>
      </c>
      <c r="I433" s="263">
        <v>4.2230000000000002E-4</v>
      </c>
      <c r="J433" s="186">
        <v>12</v>
      </c>
      <c r="K433" s="263">
        <v>2.5000000000000001E-3</v>
      </c>
      <c r="L433" s="263">
        <v>5.2220000000000001E-4</v>
      </c>
    </row>
    <row r="434" spans="1:12" x14ac:dyDescent="0.35">
      <c r="A434" s="27">
        <v>427</v>
      </c>
      <c r="B434" s="37" t="s">
        <v>458</v>
      </c>
      <c r="C434" s="238" t="s">
        <v>34</v>
      </c>
      <c r="D434" s="36">
        <v>641</v>
      </c>
      <c r="E434" s="239">
        <v>1.6255999999999999</v>
      </c>
      <c r="F434" s="239">
        <v>0.88967359999999995</v>
      </c>
      <c r="G434" s="36">
        <v>587</v>
      </c>
      <c r="H434" s="239">
        <v>1.7383999999999999</v>
      </c>
      <c r="I434" s="239">
        <v>0.97332580000000002</v>
      </c>
      <c r="J434" s="36">
        <v>1228</v>
      </c>
      <c r="K434" s="239">
        <v>3.3639999999999999</v>
      </c>
      <c r="L434" s="239">
        <v>1.8629994000000001</v>
      </c>
    </row>
    <row r="435" spans="1:12" x14ac:dyDescent="0.35">
      <c r="A435" s="5">
        <v>428</v>
      </c>
      <c r="B435" s="42" t="s">
        <v>459</v>
      </c>
      <c r="C435" s="4" t="s">
        <v>46</v>
      </c>
      <c r="D435" s="186">
        <v>5530</v>
      </c>
      <c r="E435" s="263">
        <v>42.975499999999997</v>
      </c>
      <c r="F435" s="263">
        <v>15.520873999999999</v>
      </c>
      <c r="G435" s="186">
        <v>5325</v>
      </c>
      <c r="H435" s="263">
        <v>40.564718999999997</v>
      </c>
      <c r="I435" s="263">
        <v>14.87053105</v>
      </c>
      <c r="J435" s="186">
        <v>10855</v>
      </c>
      <c r="K435" s="263">
        <v>83.540218999999993</v>
      </c>
      <c r="L435" s="263">
        <v>30.391405049999999</v>
      </c>
    </row>
    <row r="436" spans="1:12" x14ac:dyDescent="0.35">
      <c r="A436" s="27">
        <v>429</v>
      </c>
      <c r="B436" s="37" t="s">
        <v>460</v>
      </c>
      <c r="C436" s="238" t="s">
        <v>31</v>
      </c>
      <c r="D436" s="36">
        <v>6598</v>
      </c>
      <c r="E436" s="239">
        <v>33.234299999999998</v>
      </c>
      <c r="F436" s="239">
        <v>16.384857</v>
      </c>
      <c r="G436" s="36">
        <v>5821</v>
      </c>
      <c r="H436" s="239">
        <v>34.155200000000001</v>
      </c>
      <c r="I436" s="239">
        <v>15.840484500000001</v>
      </c>
      <c r="J436" s="36">
        <v>12419</v>
      </c>
      <c r="K436" s="239">
        <v>67.389499999999998</v>
      </c>
      <c r="L436" s="239">
        <v>32.225341499999999</v>
      </c>
    </row>
    <row r="437" spans="1:12" x14ac:dyDescent="0.35">
      <c r="A437" s="5">
        <v>430</v>
      </c>
      <c r="B437" s="42" t="s">
        <v>461</v>
      </c>
      <c r="C437" s="4" t="s">
        <v>50</v>
      </c>
      <c r="D437" s="186">
        <v>6197</v>
      </c>
      <c r="E437" s="263">
        <v>70.170599999999993</v>
      </c>
      <c r="F437" s="263">
        <v>25.7377538</v>
      </c>
      <c r="G437" s="186">
        <v>5475</v>
      </c>
      <c r="H437" s="263">
        <v>61.3992</v>
      </c>
      <c r="I437" s="263">
        <v>23.342006399999999</v>
      </c>
      <c r="J437" s="186">
        <v>11672</v>
      </c>
      <c r="K437" s="263">
        <v>131.56979999999999</v>
      </c>
      <c r="L437" s="263">
        <v>49.079760200000003</v>
      </c>
    </row>
    <row r="438" spans="1:12" x14ac:dyDescent="0.35">
      <c r="A438" s="27">
        <v>431</v>
      </c>
      <c r="B438" s="37" t="s">
        <v>462</v>
      </c>
      <c r="C438" s="238" t="s">
        <v>31</v>
      </c>
      <c r="D438" s="36">
        <v>4120</v>
      </c>
      <c r="E438" s="239">
        <v>14.8752</v>
      </c>
      <c r="F438" s="239">
        <v>8.8460567999999995</v>
      </c>
      <c r="G438" s="36">
        <v>3253</v>
      </c>
      <c r="H438" s="239">
        <v>13.9176</v>
      </c>
      <c r="I438" s="239">
        <v>7.1680881999999997</v>
      </c>
      <c r="J438" s="36">
        <v>7373</v>
      </c>
      <c r="K438" s="239">
        <v>28.7928</v>
      </c>
      <c r="L438" s="239">
        <v>16.014144999999999</v>
      </c>
    </row>
    <row r="439" spans="1:12" x14ac:dyDescent="0.35">
      <c r="A439" s="5">
        <v>432</v>
      </c>
      <c r="B439" s="42" t="s">
        <v>636</v>
      </c>
      <c r="C439" s="4" t="s">
        <v>22</v>
      </c>
      <c r="D439" s="186">
        <v>680487</v>
      </c>
      <c r="E439" s="263">
        <v>8823.0702619999993</v>
      </c>
      <c r="F439" s="263">
        <v>4494.2264552309998</v>
      </c>
      <c r="G439" s="186">
        <v>632799</v>
      </c>
      <c r="H439" s="263">
        <v>9156.9355599999999</v>
      </c>
      <c r="I439" s="263">
        <v>4489.4908676240002</v>
      </c>
      <c r="J439" s="186">
        <v>1313286</v>
      </c>
      <c r="K439" s="263">
        <v>17980.005821999999</v>
      </c>
      <c r="L439" s="263">
        <v>8983.717322855</v>
      </c>
    </row>
    <row r="440" spans="1:12" x14ac:dyDescent="0.35">
      <c r="A440" s="27">
        <v>433</v>
      </c>
      <c r="B440" s="37" t="s">
        <v>464</v>
      </c>
      <c r="C440" s="238" t="s">
        <v>22</v>
      </c>
      <c r="D440" s="36">
        <v>362558</v>
      </c>
      <c r="E440" s="239">
        <v>4648.4164739999997</v>
      </c>
      <c r="F440" s="239">
        <v>2067.4827957000002</v>
      </c>
      <c r="G440" s="36">
        <v>351785</v>
      </c>
      <c r="H440" s="239">
        <v>4472.0723440000002</v>
      </c>
      <c r="I440" s="239">
        <v>2063.2747818050002</v>
      </c>
      <c r="J440" s="36">
        <v>714343</v>
      </c>
      <c r="K440" s="239">
        <v>9120.4888179999998</v>
      </c>
      <c r="L440" s="239">
        <v>4130.757577505</v>
      </c>
    </row>
    <row r="441" spans="1:12" x14ac:dyDescent="0.35">
      <c r="A441" s="5">
        <v>434</v>
      </c>
      <c r="B441" s="42" t="s">
        <v>465</v>
      </c>
      <c r="C441" s="4" t="s">
        <v>37</v>
      </c>
      <c r="D441" s="186">
        <v>4229</v>
      </c>
      <c r="E441" s="263">
        <v>24.6982</v>
      </c>
      <c r="F441" s="263">
        <v>14.5556821</v>
      </c>
      <c r="G441" s="186">
        <v>3979</v>
      </c>
      <c r="H441" s="263">
        <v>25.485099999999999</v>
      </c>
      <c r="I441" s="263">
        <v>13.891746899999999</v>
      </c>
      <c r="J441" s="186">
        <v>8208</v>
      </c>
      <c r="K441" s="263">
        <v>50.183300000000003</v>
      </c>
      <c r="L441" s="263">
        <v>28.447429</v>
      </c>
    </row>
    <row r="442" spans="1:12" x14ac:dyDescent="0.35">
      <c r="A442" s="27">
        <v>435</v>
      </c>
      <c r="B442" s="37" t="s">
        <v>466</v>
      </c>
      <c r="C442" s="238" t="s">
        <v>52</v>
      </c>
      <c r="D442" s="36">
        <v>7381</v>
      </c>
      <c r="E442" s="239">
        <v>56.700499999999998</v>
      </c>
      <c r="F442" s="239">
        <v>61.830244</v>
      </c>
      <c r="G442" s="36">
        <v>6473</v>
      </c>
      <c r="H442" s="239">
        <v>57.661999999999999</v>
      </c>
      <c r="I442" s="239">
        <v>62.411270700000003</v>
      </c>
      <c r="J442" s="36">
        <v>13854</v>
      </c>
      <c r="K442" s="239">
        <v>114.3625</v>
      </c>
      <c r="L442" s="239">
        <v>124.2415147</v>
      </c>
    </row>
    <row r="443" spans="1:12" x14ac:dyDescent="0.35">
      <c r="A443" s="5">
        <v>436</v>
      </c>
      <c r="B443" s="42" t="s">
        <v>467</v>
      </c>
      <c r="C443" s="4" t="s">
        <v>26</v>
      </c>
      <c r="D443" s="186">
        <v>2981</v>
      </c>
      <c r="E443" s="263">
        <v>22.7593</v>
      </c>
      <c r="F443" s="263">
        <v>10.535971699999999</v>
      </c>
      <c r="G443" s="186">
        <v>2513</v>
      </c>
      <c r="H443" s="263">
        <v>22.556899999999999</v>
      </c>
      <c r="I443" s="263">
        <v>9.5675588000000005</v>
      </c>
      <c r="J443" s="186">
        <v>5494</v>
      </c>
      <c r="K443" s="263">
        <v>45.316200000000002</v>
      </c>
      <c r="L443" s="263">
        <v>20.103530500000002</v>
      </c>
    </row>
    <row r="444" spans="1:12" x14ac:dyDescent="0.35">
      <c r="A444" s="27">
        <v>437</v>
      </c>
      <c r="B444" s="37" t="s">
        <v>468</v>
      </c>
      <c r="C444" s="238" t="s">
        <v>26</v>
      </c>
      <c r="D444" s="36">
        <v>506</v>
      </c>
      <c r="E444" s="239">
        <v>2.7627999999999999</v>
      </c>
      <c r="F444" s="239">
        <v>1.0202675000000001</v>
      </c>
      <c r="G444" s="36">
        <v>604</v>
      </c>
      <c r="H444" s="239">
        <v>2.1021999999999998</v>
      </c>
      <c r="I444" s="239">
        <v>0.73222069999999995</v>
      </c>
      <c r="J444" s="36">
        <v>1110</v>
      </c>
      <c r="K444" s="239">
        <v>4.8650000000000002</v>
      </c>
      <c r="L444" s="239">
        <v>1.7524881999999999</v>
      </c>
    </row>
    <row r="445" spans="1:12" x14ac:dyDescent="0.35">
      <c r="A445" s="5">
        <v>438</v>
      </c>
      <c r="B445" s="42" t="s">
        <v>469</v>
      </c>
      <c r="C445" s="4" t="s">
        <v>36</v>
      </c>
      <c r="D445" s="186">
        <v>29585</v>
      </c>
      <c r="E445" s="263">
        <v>378.439931</v>
      </c>
      <c r="F445" s="263">
        <v>119.3820781</v>
      </c>
      <c r="G445" s="186">
        <v>29355</v>
      </c>
      <c r="H445" s="263">
        <v>323.32232099999999</v>
      </c>
      <c r="I445" s="263">
        <v>129.86770419999999</v>
      </c>
      <c r="J445" s="186">
        <v>58940</v>
      </c>
      <c r="K445" s="263">
        <v>701.76225199999999</v>
      </c>
      <c r="L445" s="263">
        <v>249.24978229999999</v>
      </c>
    </row>
    <row r="446" spans="1:12" x14ac:dyDescent="0.35">
      <c r="A446" s="27">
        <v>439</v>
      </c>
      <c r="B446" s="37" t="s">
        <v>470</v>
      </c>
      <c r="C446" s="238" t="s">
        <v>52</v>
      </c>
      <c r="D446" s="36">
        <v>720</v>
      </c>
      <c r="E446" s="239">
        <v>2.2873999999999999</v>
      </c>
      <c r="F446" s="239">
        <v>0.99913529999999995</v>
      </c>
      <c r="G446" s="36">
        <v>505</v>
      </c>
      <c r="H446" s="239">
        <v>2.4379</v>
      </c>
      <c r="I446" s="239">
        <v>1.0686583999999999</v>
      </c>
      <c r="J446" s="36">
        <v>1225</v>
      </c>
      <c r="K446" s="239">
        <v>4.7252999999999998</v>
      </c>
      <c r="L446" s="239">
        <v>2.0677937000000002</v>
      </c>
    </row>
    <row r="447" spans="1:12" x14ac:dyDescent="0.35">
      <c r="A447" s="5">
        <v>440</v>
      </c>
      <c r="B447" s="42" t="s">
        <v>471</v>
      </c>
      <c r="C447" s="4" t="s">
        <v>52</v>
      </c>
      <c r="D447" s="186">
        <v>2179</v>
      </c>
      <c r="E447" s="263">
        <v>6.4943999999999997</v>
      </c>
      <c r="F447" s="263">
        <v>4.5462305000000001</v>
      </c>
      <c r="G447" s="186">
        <v>1575</v>
      </c>
      <c r="H447" s="263">
        <v>7.5632000000000001</v>
      </c>
      <c r="I447" s="263">
        <v>4.2371008000000003</v>
      </c>
      <c r="J447" s="186">
        <v>3754</v>
      </c>
      <c r="K447" s="263">
        <v>14.057600000000001</v>
      </c>
      <c r="L447" s="263">
        <v>8.7833313000000004</v>
      </c>
    </row>
    <row r="448" spans="1:12" x14ac:dyDescent="0.35">
      <c r="A448" s="27">
        <v>441</v>
      </c>
      <c r="B448" s="37" t="s">
        <v>472</v>
      </c>
      <c r="C448" s="238" t="s">
        <v>52</v>
      </c>
      <c r="D448" s="36">
        <v>5314</v>
      </c>
      <c r="E448" s="239">
        <v>45.256</v>
      </c>
      <c r="F448" s="239">
        <v>20.005494599999999</v>
      </c>
      <c r="G448" s="36">
        <v>5083</v>
      </c>
      <c r="H448" s="239">
        <v>43.908700000000003</v>
      </c>
      <c r="I448" s="239">
        <v>17.9642874</v>
      </c>
      <c r="J448" s="36">
        <v>10397</v>
      </c>
      <c r="K448" s="239">
        <v>89.164699999999996</v>
      </c>
      <c r="L448" s="239">
        <v>37.969782000000002</v>
      </c>
    </row>
    <row r="449" spans="1:12" x14ac:dyDescent="0.35">
      <c r="A449" s="5">
        <v>442</v>
      </c>
      <c r="B449" s="42" t="s">
        <v>473</v>
      </c>
      <c r="C449" s="4" t="s">
        <v>31</v>
      </c>
      <c r="D449" s="186">
        <v>1502</v>
      </c>
      <c r="E449" s="263">
        <v>7.5448000000000004</v>
      </c>
      <c r="F449" s="263">
        <v>4.1885450000000004</v>
      </c>
      <c r="G449" s="186">
        <v>1141</v>
      </c>
      <c r="H449" s="263">
        <v>12.8439</v>
      </c>
      <c r="I449" s="263">
        <v>4.2662715000000002</v>
      </c>
      <c r="J449" s="186">
        <v>2643</v>
      </c>
      <c r="K449" s="263">
        <v>20.3887</v>
      </c>
      <c r="L449" s="263">
        <v>8.4548164999999997</v>
      </c>
    </row>
    <row r="450" spans="1:12" x14ac:dyDescent="0.35">
      <c r="A450" s="27">
        <v>443</v>
      </c>
      <c r="B450" s="37" t="s">
        <v>474</v>
      </c>
      <c r="C450" s="238" t="s">
        <v>34</v>
      </c>
      <c r="D450" s="36">
        <v>15357</v>
      </c>
      <c r="E450" s="239">
        <v>164.08029999999999</v>
      </c>
      <c r="F450" s="239">
        <v>58.565320800000002</v>
      </c>
      <c r="G450" s="36">
        <v>14068</v>
      </c>
      <c r="H450" s="239">
        <v>149.37889999999999</v>
      </c>
      <c r="I450" s="239">
        <v>49.418705099999997</v>
      </c>
      <c r="J450" s="36">
        <v>29425</v>
      </c>
      <c r="K450" s="239">
        <v>313.45920000000001</v>
      </c>
      <c r="L450" s="239">
        <v>107.98402590000001</v>
      </c>
    </row>
    <row r="451" spans="1:12" x14ac:dyDescent="0.35">
      <c r="A451" s="5">
        <v>444</v>
      </c>
      <c r="B451" s="42" t="s">
        <v>635</v>
      </c>
      <c r="C451" s="4" t="s">
        <v>27</v>
      </c>
      <c r="D451" s="186">
        <v>36505</v>
      </c>
      <c r="E451" s="263">
        <v>322.62181700000002</v>
      </c>
      <c r="F451" s="263">
        <v>155.52187183999999</v>
      </c>
      <c r="G451" s="186">
        <v>33955</v>
      </c>
      <c r="H451" s="263">
        <v>312.43468200000001</v>
      </c>
      <c r="I451" s="263">
        <v>151.70054104499999</v>
      </c>
      <c r="J451" s="186">
        <v>70460</v>
      </c>
      <c r="K451" s="263">
        <v>635.05649900000003</v>
      </c>
      <c r="L451" s="263">
        <v>307.22241288499998</v>
      </c>
    </row>
    <row r="452" spans="1:12" x14ac:dyDescent="0.35">
      <c r="A452" s="27">
        <v>445</v>
      </c>
      <c r="B452" s="37" t="s">
        <v>476</v>
      </c>
      <c r="C452" s="238" t="s">
        <v>52</v>
      </c>
      <c r="D452" s="36">
        <v>14247</v>
      </c>
      <c r="E452" s="239">
        <v>174.66534999999999</v>
      </c>
      <c r="F452" s="239">
        <v>74.062863280000002</v>
      </c>
      <c r="G452" s="36">
        <v>13839</v>
      </c>
      <c r="H452" s="239">
        <v>179.85867099999999</v>
      </c>
      <c r="I452" s="239">
        <v>69.985189425000002</v>
      </c>
      <c r="J452" s="36">
        <v>28086</v>
      </c>
      <c r="K452" s="239">
        <v>354.524021</v>
      </c>
      <c r="L452" s="239">
        <v>144.048052705</v>
      </c>
    </row>
    <row r="453" spans="1:12" x14ac:dyDescent="0.35">
      <c r="A453" s="5">
        <v>446</v>
      </c>
      <c r="B453" s="42" t="s">
        <v>477</v>
      </c>
      <c r="C453" s="4" t="s">
        <v>26</v>
      </c>
      <c r="D453" s="186">
        <v>3015</v>
      </c>
      <c r="E453" s="263">
        <v>16.724699999999999</v>
      </c>
      <c r="F453" s="263">
        <v>8.3105460999999998</v>
      </c>
      <c r="G453" s="186">
        <v>2635</v>
      </c>
      <c r="H453" s="263">
        <v>18.341999999999999</v>
      </c>
      <c r="I453" s="263">
        <v>8.6741855999999995</v>
      </c>
      <c r="J453" s="186">
        <v>5650</v>
      </c>
      <c r="K453" s="263">
        <v>35.066699999999997</v>
      </c>
      <c r="L453" s="263">
        <v>16.984731700000001</v>
      </c>
    </row>
    <row r="454" spans="1:12" x14ac:dyDescent="0.35">
      <c r="A454" s="27">
        <v>447</v>
      </c>
      <c r="B454" s="37" t="s">
        <v>634</v>
      </c>
      <c r="C454" s="238" t="s">
        <v>28</v>
      </c>
      <c r="D454" s="36">
        <v>35630</v>
      </c>
      <c r="E454" s="239">
        <v>297.02980000000002</v>
      </c>
      <c r="F454" s="239">
        <v>111.6811743</v>
      </c>
      <c r="G454" s="36">
        <v>33311</v>
      </c>
      <c r="H454" s="239">
        <v>271.56590599999998</v>
      </c>
      <c r="I454" s="239">
        <v>114.758331825</v>
      </c>
      <c r="J454" s="36">
        <v>68941</v>
      </c>
      <c r="K454" s="239">
        <v>568.59570599999995</v>
      </c>
      <c r="L454" s="239">
        <v>226.43950612500001</v>
      </c>
    </row>
    <row r="455" spans="1:12" x14ac:dyDescent="0.35">
      <c r="A455" s="5">
        <v>448</v>
      </c>
      <c r="B455" s="42" t="s">
        <v>479</v>
      </c>
      <c r="C455" s="4" t="s">
        <v>43</v>
      </c>
      <c r="D455" s="186">
        <v>2102</v>
      </c>
      <c r="E455" s="263">
        <v>52.828499999999998</v>
      </c>
      <c r="F455" s="263">
        <v>17.352914299999998</v>
      </c>
      <c r="G455" s="186">
        <v>3348</v>
      </c>
      <c r="H455" s="263">
        <v>53.410600000000002</v>
      </c>
      <c r="I455" s="263">
        <v>18.004476199999999</v>
      </c>
      <c r="J455" s="186">
        <v>5450</v>
      </c>
      <c r="K455" s="263">
        <v>106.23909999999999</v>
      </c>
      <c r="L455" s="263">
        <v>35.357390500000001</v>
      </c>
    </row>
    <row r="456" spans="1:12" x14ac:dyDescent="0.35">
      <c r="A456" s="27">
        <v>449</v>
      </c>
      <c r="B456" s="37" t="s">
        <v>480</v>
      </c>
      <c r="C456" s="238" t="s">
        <v>43</v>
      </c>
      <c r="D456" s="36">
        <v>59</v>
      </c>
      <c r="E456" s="239">
        <v>0.40760000000000002</v>
      </c>
      <c r="F456" s="239">
        <v>9.8279199999999997E-2</v>
      </c>
      <c r="G456" s="36">
        <v>62</v>
      </c>
      <c r="H456" s="239">
        <v>0.41239999999999999</v>
      </c>
      <c r="I456" s="239">
        <v>9.5483899999999997E-2</v>
      </c>
      <c r="J456" s="36">
        <v>121</v>
      </c>
      <c r="K456" s="239">
        <v>0.82</v>
      </c>
      <c r="L456" s="239">
        <v>0.19376309999999999</v>
      </c>
    </row>
    <row r="457" spans="1:12" x14ac:dyDescent="0.35">
      <c r="A457" s="5">
        <v>450</v>
      </c>
      <c r="B457" s="42" t="s">
        <v>481</v>
      </c>
      <c r="C457" s="4" t="s">
        <v>28</v>
      </c>
      <c r="D457" s="186">
        <v>17110</v>
      </c>
      <c r="E457" s="263">
        <v>147.8648</v>
      </c>
      <c r="F457" s="263">
        <v>55.295064500000002</v>
      </c>
      <c r="G457" s="186">
        <v>15078</v>
      </c>
      <c r="H457" s="263">
        <v>107.345123</v>
      </c>
      <c r="I457" s="263">
        <v>52.853356300000002</v>
      </c>
      <c r="J457" s="186">
        <v>32188</v>
      </c>
      <c r="K457" s="263">
        <v>255.209923</v>
      </c>
      <c r="L457" s="263">
        <v>108.1484208</v>
      </c>
    </row>
    <row r="458" spans="1:12" x14ac:dyDescent="0.35">
      <c r="A458" s="27">
        <v>451</v>
      </c>
      <c r="B458" s="37" t="s">
        <v>482</v>
      </c>
      <c r="C458" s="238" t="s">
        <v>39</v>
      </c>
      <c r="D458" s="36">
        <v>4639</v>
      </c>
      <c r="E458" s="239">
        <v>46.007899999999999</v>
      </c>
      <c r="F458" s="239">
        <v>19.930220899999998</v>
      </c>
      <c r="G458" s="36">
        <v>4277</v>
      </c>
      <c r="H458" s="239">
        <v>48.945300000000003</v>
      </c>
      <c r="I458" s="239">
        <v>19.543180700000001</v>
      </c>
      <c r="J458" s="36">
        <v>8916</v>
      </c>
      <c r="K458" s="239">
        <v>94.953199999999995</v>
      </c>
      <c r="L458" s="239">
        <v>39.473401600000003</v>
      </c>
    </row>
    <row r="459" spans="1:12" x14ac:dyDescent="0.35">
      <c r="A459" s="5">
        <v>452</v>
      </c>
      <c r="B459" s="42" t="s">
        <v>631</v>
      </c>
      <c r="C459" s="4" t="s">
        <v>39</v>
      </c>
      <c r="D459" s="186">
        <v>78</v>
      </c>
      <c r="E459" s="263">
        <v>0.10539999999999999</v>
      </c>
      <c r="F459" s="263">
        <v>9.6078700000000003E-2</v>
      </c>
      <c r="G459" s="186">
        <v>60</v>
      </c>
      <c r="H459" s="263">
        <v>8.1199999999999994E-2</v>
      </c>
      <c r="I459" s="263">
        <v>0.1066304</v>
      </c>
      <c r="J459" s="186">
        <v>138</v>
      </c>
      <c r="K459" s="263">
        <v>0.18659999999999999</v>
      </c>
      <c r="L459" s="263">
        <v>0.2027091</v>
      </c>
    </row>
    <row r="460" spans="1:12" x14ac:dyDescent="0.35">
      <c r="A460" s="27">
        <v>453</v>
      </c>
      <c r="B460" s="37" t="s">
        <v>483</v>
      </c>
      <c r="C460" s="238" t="s">
        <v>41</v>
      </c>
      <c r="D460" s="36">
        <v>395</v>
      </c>
      <c r="E460" s="239">
        <v>3.1423999999999999</v>
      </c>
      <c r="F460" s="239">
        <v>0.44578859999999998</v>
      </c>
      <c r="G460" s="36">
        <v>271</v>
      </c>
      <c r="H460" s="239">
        <v>3.4698000000000002</v>
      </c>
      <c r="I460" s="239">
        <v>0.44249500000000003</v>
      </c>
      <c r="J460" s="36">
        <v>666</v>
      </c>
      <c r="K460" s="239">
        <v>6.6121999999999996</v>
      </c>
      <c r="L460" s="239">
        <v>0.88828359999999995</v>
      </c>
    </row>
    <row r="461" spans="1:12" x14ac:dyDescent="0.35">
      <c r="A461" s="5">
        <v>454</v>
      </c>
      <c r="B461" s="42" t="s">
        <v>484</v>
      </c>
      <c r="C461" s="4" t="s">
        <v>41</v>
      </c>
      <c r="D461" s="186">
        <v>312</v>
      </c>
      <c r="E461" s="263">
        <v>2.1368999999999998</v>
      </c>
      <c r="F461" s="263">
        <v>1.2886545</v>
      </c>
      <c r="G461" s="186">
        <v>231</v>
      </c>
      <c r="H461" s="263">
        <v>1.9809000000000001</v>
      </c>
      <c r="I461" s="263">
        <v>1.1348841000000001</v>
      </c>
      <c r="J461" s="186">
        <v>543</v>
      </c>
      <c r="K461" s="263">
        <v>4.1177999999999999</v>
      </c>
      <c r="L461" s="263">
        <v>2.4235386000000001</v>
      </c>
    </row>
    <row r="462" spans="1:12" x14ac:dyDescent="0.35">
      <c r="A462" s="27">
        <v>455</v>
      </c>
      <c r="B462" s="37" t="s">
        <v>485</v>
      </c>
      <c r="C462" s="238" t="s">
        <v>52</v>
      </c>
      <c r="D462" s="36">
        <v>7117</v>
      </c>
      <c r="E462" s="239">
        <v>40.781399999999998</v>
      </c>
      <c r="F462" s="239">
        <v>23.787579699999998</v>
      </c>
      <c r="G462" s="36">
        <v>5879</v>
      </c>
      <c r="H462" s="239">
        <v>45.325299999999999</v>
      </c>
      <c r="I462" s="239">
        <v>24.519216799999999</v>
      </c>
      <c r="J462" s="36">
        <v>12996</v>
      </c>
      <c r="K462" s="239">
        <v>86.106700000000004</v>
      </c>
      <c r="L462" s="239">
        <v>48.306796499999997</v>
      </c>
    </row>
    <row r="463" spans="1:12" x14ac:dyDescent="0.35">
      <c r="A463" s="5">
        <v>456</v>
      </c>
      <c r="B463" s="42" t="s">
        <v>517</v>
      </c>
      <c r="C463" s="4" t="s">
        <v>47</v>
      </c>
      <c r="D463" s="186">
        <v>446</v>
      </c>
      <c r="E463" s="263">
        <v>1.9311</v>
      </c>
      <c r="F463" s="263">
        <v>1.0658851</v>
      </c>
      <c r="G463" s="186">
        <v>408</v>
      </c>
      <c r="H463" s="263">
        <v>1.5410999999999999</v>
      </c>
      <c r="I463" s="263">
        <v>0.81222899999999998</v>
      </c>
      <c r="J463" s="186">
        <v>854</v>
      </c>
      <c r="K463" s="263">
        <v>3.4722</v>
      </c>
      <c r="L463" s="263">
        <v>1.8781140999999999</v>
      </c>
    </row>
    <row r="464" spans="1:12" x14ac:dyDescent="0.35">
      <c r="A464" s="27">
        <v>457</v>
      </c>
      <c r="B464" s="37" t="s">
        <v>518</v>
      </c>
      <c r="C464" s="238" t="s">
        <v>47</v>
      </c>
      <c r="D464" s="36">
        <v>3731</v>
      </c>
      <c r="E464" s="239">
        <v>30.661000000000001</v>
      </c>
      <c r="F464" s="239">
        <v>64.190817999999993</v>
      </c>
      <c r="G464" s="36">
        <v>4347</v>
      </c>
      <c r="H464" s="239">
        <v>30.245000000000001</v>
      </c>
      <c r="I464" s="239">
        <v>66.986827000000005</v>
      </c>
      <c r="J464" s="36">
        <v>8078</v>
      </c>
      <c r="K464" s="239">
        <v>60.905999999999999</v>
      </c>
      <c r="L464" s="239">
        <v>131.17764500000001</v>
      </c>
    </row>
    <row r="465" spans="1:12" x14ac:dyDescent="0.35">
      <c r="A465" s="5">
        <v>458</v>
      </c>
      <c r="B465" s="42" t="s">
        <v>486</v>
      </c>
      <c r="C465" s="4" t="s">
        <v>42</v>
      </c>
      <c r="D465" s="186">
        <v>78</v>
      </c>
      <c r="E465" s="263">
        <v>0.10970000000000001</v>
      </c>
      <c r="F465" s="263">
        <v>0.1228592</v>
      </c>
      <c r="G465" s="186">
        <v>75</v>
      </c>
      <c r="H465" s="263">
        <v>9.64E-2</v>
      </c>
      <c r="I465" s="263">
        <v>0.12382600000000001</v>
      </c>
      <c r="J465" s="186">
        <v>153</v>
      </c>
      <c r="K465" s="263">
        <v>0.20610000000000001</v>
      </c>
      <c r="L465" s="263">
        <v>0.24668519999999999</v>
      </c>
    </row>
    <row r="466" spans="1:12" x14ac:dyDescent="0.35">
      <c r="A466" s="27">
        <v>459</v>
      </c>
      <c r="B466" s="37" t="s">
        <v>487</v>
      </c>
      <c r="C466" s="238" t="s">
        <v>49</v>
      </c>
      <c r="D466" s="36">
        <v>2823</v>
      </c>
      <c r="E466" s="239">
        <v>15.8781</v>
      </c>
      <c r="F466" s="239">
        <v>4.5565239000000002</v>
      </c>
      <c r="G466" s="36">
        <v>2630</v>
      </c>
      <c r="H466" s="239">
        <v>16.123159999999999</v>
      </c>
      <c r="I466" s="239">
        <v>4.8436531499999997</v>
      </c>
      <c r="J466" s="36">
        <v>5453</v>
      </c>
      <c r="K466" s="239">
        <v>32.001260000000002</v>
      </c>
      <c r="L466" s="239">
        <v>9.4001770499999999</v>
      </c>
    </row>
    <row r="467" spans="1:12" x14ac:dyDescent="0.35">
      <c r="A467" s="5">
        <v>460</v>
      </c>
      <c r="B467" s="42" t="s">
        <v>488</v>
      </c>
      <c r="C467" s="4" t="s">
        <v>46</v>
      </c>
      <c r="D467" s="186">
        <v>2031</v>
      </c>
      <c r="E467" s="263">
        <v>7.5940000000000003</v>
      </c>
      <c r="F467" s="263">
        <v>2.93201</v>
      </c>
      <c r="G467" s="186">
        <v>1463</v>
      </c>
      <c r="H467" s="263">
        <v>7.1638999999999999</v>
      </c>
      <c r="I467" s="263">
        <v>2.9377382999999999</v>
      </c>
      <c r="J467" s="186">
        <v>3494</v>
      </c>
      <c r="K467" s="263">
        <v>14.757899999999999</v>
      </c>
      <c r="L467" s="263">
        <v>5.8697483000000004</v>
      </c>
    </row>
    <row r="468" spans="1:12" x14ac:dyDescent="0.35">
      <c r="A468" s="27">
        <v>461</v>
      </c>
      <c r="B468" s="37" t="s">
        <v>489</v>
      </c>
      <c r="C468" s="238" t="s">
        <v>29</v>
      </c>
      <c r="D468" s="36">
        <v>7053</v>
      </c>
      <c r="E468" s="239">
        <v>25.398700000000002</v>
      </c>
      <c r="F468" s="239">
        <v>11.700040700000001</v>
      </c>
      <c r="G468" s="36">
        <v>5720</v>
      </c>
      <c r="H468" s="239">
        <v>24.647801000000001</v>
      </c>
      <c r="I468" s="239">
        <v>11.45348145</v>
      </c>
      <c r="J468" s="36">
        <v>12773</v>
      </c>
      <c r="K468" s="239">
        <v>50.046500999999999</v>
      </c>
      <c r="L468" s="239">
        <v>23.153522150000001</v>
      </c>
    </row>
    <row r="469" spans="1:12" x14ac:dyDescent="0.35">
      <c r="A469" s="5">
        <v>462</v>
      </c>
      <c r="B469" s="42" t="s">
        <v>490</v>
      </c>
      <c r="C469" s="4" t="s">
        <v>38</v>
      </c>
      <c r="D469" s="186">
        <v>502</v>
      </c>
      <c r="E469" s="263">
        <v>2.4594999999999998</v>
      </c>
      <c r="F469" s="263">
        <v>0.65664270000000002</v>
      </c>
      <c r="G469" s="186">
        <v>610</v>
      </c>
      <c r="H469" s="263">
        <v>2.4906000000000001</v>
      </c>
      <c r="I469" s="263">
        <v>1.5038106</v>
      </c>
      <c r="J469" s="186">
        <v>1112</v>
      </c>
      <c r="K469" s="263">
        <v>4.9500999999999999</v>
      </c>
      <c r="L469" s="263">
        <v>2.1604532999999999</v>
      </c>
    </row>
    <row r="470" spans="1:12" x14ac:dyDescent="0.35">
      <c r="A470" s="27">
        <v>463</v>
      </c>
      <c r="B470" s="37" t="s">
        <v>491</v>
      </c>
      <c r="C470" s="238" t="s">
        <v>29</v>
      </c>
      <c r="D470" s="36">
        <v>18869</v>
      </c>
      <c r="E470" s="239">
        <v>136.85040000000001</v>
      </c>
      <c r="F470" s="239">
        <v>55.384433899999998</v>
      </c>
      <c r="G470" s="36">
        <v>16614</v>
      </c>
      <c r="H470" s="239">
        <v>133.47553400000001</v>
      </c>
      <c r="I470" s="239">
        <v>54.612594799999997</v>
      </c>
      <c r="J470" s="36">
        <v>35483</v>
      </c>
      <c r="K470" s="239">
        <v>270.32593400000002</v>
      </c>
      <c r="L470" s="239">
        <v>109.9970287</v>
      </c>
    </row>
    <row r="471" spans="1:12" x14ac:dyDescent="0.35">
      <c r="A471" s="5">
        <v>464</v>
      </c>
      <c r="B471" s="42" t="s">
        <v>492</v>
      </c>
      <c r="C471" s="4" t="s">
        <v>37</v>
      </c>
      <c r="D471" s="186">
        <v>2187</v>
      </c>
      <c r="E471" s="263">
        <v>12.209899999999999</v>
      </c>
      <c r="F471" s="263">
        <v>2.7082449999999998</v>
      </c>
      <c r="G471" s="186">
        <v>1812</v>
      </c>
      <c r="H471" s="263">
        <v>13.7682</v>
      </c>
      <c r="I471" s="263">
        <v>3.1276266000000001</v>
      </c>
      <c r="J471" s="186">
        <v>3999</v>
      </c>
      <c r="K471" s="263">
        <v>25.978100000000001</v>
      </c>
      <c r="L471" s="263">
        <v>5.8358715999999999</v>
      </c>
    </row>
    <row r="472" spans="1:12" x14ac:dyDescent="0.35">
      <c r="A472" s="27">
        <v>465</v>
      </c>
      <c r="B472" s="37" t="s">
        <v>493</v>
      </c>
      <c r="C472" s="238" t="s">
        <v>37</v>
      </c>
      <c r="D472" s="36">
        <v>1293</v>
      </c>
      <c r="E472" s="239">
        <v>6.8647</v>
      </c>
      <c r="F472" s="239">
        <v>1.5148936</v>
      </c>
      <c r="G472" s="36">
        <v>1131</v>
      </c>
      <c r="H472" s="239">
        <v>5.3322000000000003</v>
      </c>
      <c r="I472" s="239">
        <v>1.3327372</v>
      </c>
      <c r="J472" s="36">
        <v>2424</v>
      </c>
      <c r="K472" s="239">
        <v>12.196899999999999</v>
      </c>
      <c r="L472" s="239">
        <v>2.8476308000000001</v>
      </c>
    </row>
    <row r="473" spans="1:12" x14ac:dyDescent="0.35">
      <c r="A473" s="5">
        <v>466</v>
      </c>
      <c r="B473" s="42" t="s">
        <v>494</v>
      </c>
      <c r="C473" s="4" t="s">
        <v>29</v>
      </c>
      <c r="D473" s="186">
        <v>29174</v>
      </c>
      <c r="E473" s="263">
        <v>193.73480000000001</v>
      </c>
      <c r="F473" s="263">
        <v>96.578348099999999</v>
      </c>
      <c r="G473" s="186">
        <v>26724</v>
      </c>
      <c r="H473" s="263">
        <v>208.62945199999999</v>
      </c>
      <c r="I473" s="263">
        <v>91.886786749999999</v>
      </c>
      <c r="J473" s="186">
        <v>55898</v>
      </c>
      <c r="K473" s="263">
        <v>402.36425200000002</v>
      </c>
      <c r="L473" s="263">
        <v>188.46513485</v>
      </c>
    </row>
    <row r="474" spans="1:12" x14ac:dyDescent="0.35">
      <c r="A474" s="27">
        <v>467</v>
      </c>
      <c r="B474" s="37" t="s">
        <v>495</v>
      </c>
      <c r="C474" s="238" t="s">
        <v>46</v>
      </c>
      <c r="D474" s="36">
        <v>1588</v>
      </c>
      <c r="E474" s="239">
        <v>18.908100000000001</v>
      </c>
      <c r="F474" s="239">
        <v>4.4479208999999997</v>
      </c>
      <c r="G474" s="36">
        <v>1474</v>
      </c>
      <c r="H474" s="239">
        <v>17.600200000000001</v>
      </c>
      <c r="I474" s="239">
        <v>4.4170524000000002</v>
      </c>
      <c r="J474" s="36">
        <v>3062</v>
      </c>
      <c r="K474" s="239">
        <v>36.508299999999998</v>
      </c>
      <c r="L474" s="239">
        <v>8.8649733000000008</v>
      </c>
    </row>
    <row r="475" spans="1:12" x14ac:dyDescent="0.35">
      <c r="A475" s="5">
        <v>468</v>
      </c>
      <c r="B475" s="42" t="s">
        <v>496</v>
      </c>
      <c r="C475" s="4" t="s">
        <v>48</v>
      </c>
      <c r="D475" s="186">
        <v>834</v>
      </c>
      <c r="E475" s="263">
        <v>17.363700000000001</v>
      </c>
      <c r="F475" s="263">
        <v>3.8708480999999999</v>
      </c>
      <c r="G475" s="186">
        <v>1013</v>
      </c>
      <c r="H475" s="263">
        <v>17.4617</v>
      </c>
      <c r="I475" s="263">
        <v>3.8711072</v>
      </c>
      <c r="J475" s="186">
        <v>1847</v>
      </c>
      <c r="K475" s="263">
        <v>34.825400000000002</v>
      </c>
      <c r="L475" s="263">
        <v>7.7419552999999999</v>
      </c>
    </row>
    <row r="476" spans="1:12" x14ac:dyDescent="0.35">
      <c r="A476" s="27">
        <v>469</v>
      </c>
      <c r="B476" s="37" t="s">
        <v>632</v>
      </c>
      <c r="C476" s="238" t="s">
        <v>32</v>
      </c>
      <c r="D476" s="36">
        <v>9414</v>
      </c>
      <c r="E476" s="239">
        <v>62.9343</v>
      </c>
      <c r="F476" s="239">
        <v>25.827832099999998</v>
      </c>
      <c r="G476" s="36">
        <v>7793</v>
      </c>
      <c r="H476" s="239">
        <v>61.486600000000003</v>
      </c>
      <c r="I476" s="239">
        <v>23.6738161</v>
      </c>
      <c r="J476" s="36">
        <v>17207</v>
      </c>
      <c r="K476" s="239">
        <v>124.4209</v>
      </c>
      <c r="L476" s="239">
        <v>49.501648199999998</v>
      </c>
    </row>
    <row r="477" spans="1:12" x14ac:dyDescent="0.35">
      <c r="A477" s="5">
        <v>470</v>
      </c>
      <c r="B477" s="42" t="s">
        <v>633</v>
      </c>
      <c r="C477" s="4" t="s">
        <v>32</v>
      </c>
      <c r="D477" s="186">
        <v>11744</v>
      </c>
      <c r="E477" s="263">
        <v>78.535300000000007</v>
      </c>
      <c r="F477" s="263">
        <v>36.668544199999999</v>
      </c>
      <c r="G477" s="186">
        <v>9337</v>
      </c>
      <c r="H477" s="263">
        <v>70.430473000000006</v>
      </c>
      <c r="I477" s="263">
        <v>35.820446500000003</v>
      </c>
      <c r="J477" s="186">
        <v>21081</v>
      </c>
      <c r="K477" s="263">
        <v>148.96577300000001</v>
      </c>
      <c r="L477" s="263">
        <v>72.488990700000002</v>
      </c>
    </row>
    <row r="478" spans="1:12" x14ac:dyDescent="0.35">
      <c r="A478" s="27">
        <v>471</v>
      </c>
      <c r="B478" s="37" t="s">
        <v>497</v>
      </c>
      <c r="C478" s="238" t="s">
        <v>42</v>
      </c>
      <c r="D478" s="36">
        <v>8</v>
      </c>
      <c r="E478" s="239">
        <v>4.9000000000000002E-2</v>
      </c>
      <c r="F478" s="239">
        <v>4.9884499999999998E-2</v>
      </c>
      <c r="G478" s="36">
        <v>7</v>
      </c>
      <c r="H478" s="239">
        <v>1.7600000000000001E-2</v>
      </c>
      <c r="I478" s="239">
        <v>2.3946499999999999E-2</v>
      </c>
      <c r="J478" s="36">
        <v>15</v>
      </c>
      <c r="K478" s="239">
        <v>6.6600000000000006E-2</v>
      </c>
      <c r="L478" s="239">
        <v>7.3830999999999994E-2</v>
      </c>
    </row>
    <row r="479" spans="1:12" x14ac:dyDescent="0.35">
      <c r="A479" s="5">
        <v>472</v>
      </c>
      <c r="B479" s="42" t="s">
        <v>498</v>
      </c>
      <c r="C479" s="4" t="s">
        <v>37</v>
      </c>
      <c r="D479" s="186">
        <v>1636</v>
      </c>
      <c r="E479" s="263">
        <v>9.1425999999999998</v>
      </c>
      <c r="F479" s="263">
        <v>2.6671773999999999</v>
      </c>
      <c r="G479" s="186">
        <v>1458</v>
      </c>
      <c r="H479" s="263">
        <v>10.4765</v>
      </c>
      <c r="I479" s="263">
        <v>2.7159756000000002</v>
      </c>
      <c r="J479" s="186">
        <v>3094</v>
      </c>
      <c r="K479" s="263">
        <v>19.6191</v>
      </c>
      <c r="L479" s="263">
        <v>5.3831530000000001</v>
      </c>
    </row>
    <row r="480" spans="1:12" x14ac:dyDescent="0.35">
      <c r="A480" s="27">
        <v>473</v>
      </c>
      <c r="B480" s="37" t="s">
        <v>499</v>
      </c>
      <c r="C480" s="238" t="s">
        <v>28</v>
      </c>
      <c r="D480" s="36">
        <v>17220</v>
      </c>
      <c r="E480" s="239">
        <v>125.2621</v>
      </c>
      <c r="F480" s="239">
        <v>55.797785300000001</v>
      </c>
      <c r="G480" s="36">
        <v>15509</v>
      </c>
      <c r="H480" s="239">
        <v>123.837692</v>
      </c>
      <c r="I480" s="239">
        <v>53.467361750000002</v>
      </c>
      <c r="J480" s="36">
        <v>32729</v>
      </c>
      <c r="K480" s="239">
        <v>249.09979200000001</v>
      </c>
      <c r="L480" s="239">
        <v>109.26514705</v>
      </c>
    </row>
    <row r="481" spans="1:15" x14ac:dyDescent="0.35">
      <c r="A481" s="5">
        <v>474</v>
      </c>
      <c r="B481" s="42" t="s">
        <v>500</v>
      </c>
      <c r="C481" s="4" t="s">
        <v>28</v>
      </c>
      <c r="D481" s="186">
        <v>12890</v>
      </c>
      <c r="E481" s="263">
        <v>67.458600000000004</v>
      </c>
      <c r="F481" s="263">
        <v>33.175821900000003</v>
      </c>
      <c r="G481" s="186">
        <v>11215</v>
      </c>
      <c r="H481" s="263">
        <v>64.541212999999999</v>
      </c>
      <c r="I481" s="263">
        <v>32.392008875000002</v>
      </c>
      <c r="J481" s="186">
        <v>24105</v>
      </c>
      <c r="K481" s="263">
        <v>131.99981299999999</v>
      </c>
      <c r="L481" s="263">
        <v>65.567830775000004</v>
      </c>
    </row>
    <row r="482" spans="1:15" x14ac:dyDescent="0.35">
      <c r="A482" s="27">
        <v>475</v>
      </c>
      <c r="B482" s="37" t="s">
        <v>501</v>
      </c>
      <c r="C482" s="238" t="s">
        <v>42</v>
      </c>
      <c r="D482" s="36">
        <v>13</v>
      </c>
      <c r="E482" s="239">
        <v>6.2600000000000003E-2</v>
      </c>
      <c r="F482" s="239">
        <v>7.0818000000000006E-2</v>
      </c>
      <c r="G482" s="36">
        <v>29</v>
      </c>
      <c r="H482" s="239">
        <v>0.22600000000000001</v>
      </c>
      <c r="I482" s="239">
        <v>8.6033100000000001E-2</v>
      </c>
      <c r="J482" s="36">
        <v>42</v>
      </c>
      <c r="K482" s="239">
        <v>0.28860000000000002</v>
      </c>
      <c r="L482" s="239">
        <v>0.15685109999999999</v>
      </c>
    </row>
    <row r="483" spans="1:15" x14ac:dyDescent="0.35">
      <c r="A483" s="5">
        <v>476</v>
      </c>
      <c r="B483" s="42" t="s">
        <v>502</v>
      </c>
      <c r="C483" s="4" t="s">
        <v>42</v>
      </c>
      <c r="D483" s="186">
        <v>211</v>
      </c>
      <c r="E483" s="263">
        <v>5.3323999999999998</v>
      </c>
      <c r="F483" s="263">
        <v>2.3548534000000001</v>
      </c>
      <c r="G483" s="186">
        <v>345</v>
      </c>
      <c r="H483" s="263">
        <v>4.7062999999999997</v>
      </c>
      <c r="I483" s="263">
        <v>2.6333842000000001</v>
      </c>
      <c r="J483" s="186">
        <v>556</v>
      </c>
      <c r="K483" s="263">
        <v>10.0387</v>
      </c>
      <c r="L483" s="263">
        <v>4.9882375999999997</v>
      </c>
    </row>
    <row r="484" spans="1:15" x14ac:dyDescent="0.35">
      <c r="A484" s="27">
        <v>477</v>
      </c>
      <c r="B484" s="37" t="s">
        <v>503</v>
      </c>
      <c r="C484" s="238" t="s">
        <v>24</v>
      </c>
      <c r="D484" s="36">
        <v>112298</v>
      </c>
      <c r="E484" s="239">
        <v>1180.124325</v>
      </c>
      <c r="F484" s="239">
        <v>748.41819262000001</v>
      </c>
      <c r="G484" s="36">
        <v>108545</v>
      </c>
      <c r="H484" s="239">
        <v>1158.3920419999999</v>
      </c>
      <c r="I484" s="239">
        <v>722.79672558699997</v>
      </c>
      <c r="J484" s="36">
        <v>220843</v>
      </c>
      <c r="K484" s="239">
        <v>2338.5163670000002</v>
      </c>
      <c r="L484" s="239">
        <v>1471.214918207</v>
      </c>
    </row>
    <row r="485" spans="1:15" customFormat="1" x14ac:dyDescent="0.35">
      <c r="A485" s="311" t="s">
        <v>9</v>
      </c>
      <c r="B485" s="312"/>
      <c r="C485" s="235"/>
      <c r="D485" s="236">
        <v>17113475</v>
      </c>
      <c r="E485" s="236">
        <v>281215.67332499987</v>
      </c>
      <c r="F485" s="236">
        <v>139279.65203731702</v>
      </c>
      <c r="G485" s="236">
        <v>16749648</v>
      </c>
      <c r="H485" s="236">
        <v>279551.1508740001</v>
      </c>
      <c r="I485" s="236">
        <v>135814.67724777185</v>
      </c>
      <c r="J485" s="46">
        <v>33863123</v>
      </c>
      <c r="K485" s="236">
        <v>560766.82419899979</v>
      </c>
      <c r="L485" s="236">
        <v>275094.32928508916</v>
      </c>
      <c r="O485" s="237"/>
    </row>
  </sheetData>
  <mergeCells count="7">
    <mergeCell ref="G6:I6"/>
    <mergeCell ref="J6:L6"/>
    <mergeCell ref="A485:B485"/>
    <mergeCell ref="A6:A7"/>
    <mergeCell ref="B6:B7"/>
    <mergeCell ref="C6:C7"/>
    <mergeCell ref="D6:F6"/>
  </mergeCells>
  <pageMargins left="0.23622047244094491" right="0.23622047244094491" top="0.74803149606299213" bottom="0.74803149606299213" header="0.31496062992125984" footer="0.31496062992125984"/>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B59BD-3A99-461E-9D3F-F40C3FE7CDD2}">
  <sheetPr>
    <tabColor rgb="FF00B050"/>
    <pageSetUpPr fitToPage="1"/>
  </sheetPr>
  <dimension ref="A1:L97"/>
  <sheetViews>
    <sheetView showGridLines="0" zoomScale="60" zoomScaleNormal="60" workbookViewId="0">
      <pane ySplit="1" topLeftCell="A2" activePane="bottomLeft" state="frozen"/>
      <selection pane="bottomLeft" activeCell="F14" sqref="F14"/>
    </sheetView>
  </sheetViews>
  <sheetFormatPr defaultColWidth="9.1796875" defaultRowHeight="14.5" x14ac:dyDescent="0.35"/>
  <cols>
    <col min="1" max="1" width="6.54296875" style="3" customWidth="1"/>
    <col min="2" max="2" width="29.453125" style="3" bestFit="1" customWidth="1"/>
    <col min="3" max="3" width="13.81640625" style="3" bestFit="1" customWidth="1"/>
    <col min="4" max="4" width="10.54296875" style="2" customWidth="1"/>
    <col min="5" max="5" width="13.54296875" style="2" customWidth="1"/>
    <col min="6" max="8" width="12.1796875" style="2" bestFit="1" customWidth="1"/>
    <col min="9" max="9" width="10.54296875" style="2" customWidth="1"/>
    <col min="10" max="10" width="12.453125" style="2" customWidth="1"/>
    <col min="11" max="11" width="11.26953125" style="2" bestFit="1" customWidth="1"/>
    <col min="12" max="12" width="22.7265625" style="2" customWidth="1"/>
    <col min="13" max="16384" width="9.1796875" style="1"/>
  </cols>
  <sheetData>
    <row r="1" spans="1:12" ht="20.25" customHeight="1" x14ac:dyDescent="0.35">
      <c r="A1" s="212" t="s">
        <v>795</v>
      </c>
      <c r="B1" s="307" t="s">
        <v>670</v>
      </c>
      <c r="C1" s="307"/>
      <c r="D1" s="307"/>
      <c r="E1" s="307"/>
      <c r="F1" s="307"/>
      <c r="G1" s="307"/>
      <c r="H1" s="307"/>
      <c r="I1" s="307"/>
      <c r="J1" s="307"/>
      <c r="K1" s="307"/>
      <c r="L1" s="213" t="s">
        <v>690</v>
      </c>
    </row>
    <row r="2" spans="1:12" ht="6.75" customHeight="1" x14ac:dyDescent="0.35">
      <c r="A2" s="212"/>
      <c r="B2" s="214"/>
      <c r="C2" s="214"/>
      <c r="D2" s="214"/>
      <c r="E2" s="214"/>
      <c r="F2" s="214"/>
      <c r="G2" s="214"/>
      <c r="H2" s="214"/>
      <c r="I2" s="214"/>
      <c r="J2" s="214"/>
      <c r="K2" s="214"/>
      <c r="L2" s="30"/>
    </row>
    <row r="3" spans="1:12" ht="20.25" customHeight="1" x14ac:dyDescent="0.35">
      <c r="A3" s="11"/>
      <c r="B3" s="215"/>
      <c r="C3" s="215"/>
      <c r="D3" s="215"/>
      <c r="E3" s="215"/>
      <c r="F3" s="215"/>
      <c r="G3" s="215"/>
      <c r="H3" s="215"/>
      <c r="I3" s="215"/>
      <c r="J3" s="215"/>
      <c r="K3" s="215"/>
      <c r="L3" s="12"/>
    </row>
    <row r="4" spans="1:12" ht="20.25" customHeight="1" x14ac:dyDescent="0.35">
      <c r="A4" s="11"/>
      <c r="B4" s="216"/>
      <c r="C4" s="216"/>
      <c r="D4" s="216"/>
      <c r="E4" s="216"/>
      <c r="F4" s="216"/>
      <c r="G4" s="216"/>
      <c r="H4" s="216"/>
      <c r="I4" s="216"/>
      <c r="J4" s="216"/>
      <c r="K4" s="216"/>
      <c r="L4" s="13"/>
    </row>
    <row r="5" spans="1:12" s="219" customFormat="1" ht="35.25" customHeight="1" x14ac:dyDescent="0.35">
      <c r="A5" s="217" t="s">
        <v>796</v>
      </c>
      <c r="B5" s="218"/>
      <c r="C5" s="218"/>
      <c r="D5" s="218"/>
      <c r="E5" s="218"/>
      <c r="F5" s="218"/>
      <c r="G5" s="218"/>
      <c r="H5" s="218"/>
      <c r="I5" s="218"/>
      <c r="J5" s="218"/>
      <c r="K5" s="218"/>
      <c r="L5" s="242" t="s">
        <v>797</v>
      </c>
    </row>
    <row r="6" spans="1:12" x14ac:dyDescent="0.35">
      <c r="A6" s="298" t="s">
        <v>12</v>
      </c>
      <c r="B6" s="300" t="s">
        <v>11</v>
      </c>
      <c r="C6" s="302" t="s">
        <v>10</v>
      </c>
      <c r="D6" s="302"/>
      <c r="E6" s="302"/>
      <c r="F6" s="302"/>
      <c r="G6" s="302"/>
      <c r="H6" s="302"/>
      <c r="I6" s="302"/>
      <c r="J6" s="302"/>
      <c r="K6" s="302"/>
      <c r="L6" s="313" t="s">
        <v>14</v>
      </c>
    </row>
    <row r="7" spans="1:12" x14ac:dyDescent="0.35">
      <c r="A7" s="299"/>
      <c r="B7" s="301"/>
      <c r="C7" s="202" t="s">
        <v>0</v>
      </c>
      <c r="D7" s="202" t="s">
        <v>1</v>
      </c>
      <c r="E7" s="202" t="s">
        <v>2</v>
      </c>
      <c r="F7" s="202" t="s">
        <v>3</v>
      </c>
      <c r="G7" s="202" t="s">
        <v>4</v>
      </c>
      <c r="H7" s="202" t="s">
        <v>5</v>
      </c>
      <c r="I7" s="202" t="s">
        <v>6</v>
      </c>
      <c r="J7" s="202" t="s">
        <v>7</v>
      </c>
      <c r="K7" s="202" t="s">
        <v>8</v>
      </c>
      <c r="L7" s="314"/>
    </row>
    <row r="8" spans="1:12" x14ac:dyDescent="0.35">
      <c r="A8" s="24">
        <v>1</v>
      </c>
      <c r="B8" s="25" t="s">
        <v>20</v>
      </c>
      <c r="C8" s="222">
        <v>1.6243300000000001</v>
      </c>
      <c r="D8" s="222">
        <v>0</v>
      </c>
      <c r="E8" s="222">
        <v>0</v>
      </c>
      <c r="F8" s="222">
        <v>415.24598388499999</v>
      </c>
      <c r="G8" s="222">
        <v>0</v>
      </c>
      <c r="H8" s="222">
        <v>0</v>
      </c>
      <c r="I8" s="222">
        <v>0.29413499999999998</v>
      </c>
      <c r="J8" s="222">
        <v>1.2027961199999999</v>
      </c>
      <c r="K8" s="222">
        <v>0</v>
      </c>
      <c r="L8" s="243">
        <v>418.36724500499997</v>
      </c>
    </row>
    <row r="9" spans="1:12" x14ac:dyDescent="0.35">
      <c r="A9" s="16">
        <v>2</v>
      </c>
      <c r="B9" s="22" t="s">
        <v>21</v>
      </c>
      <c r="C9" s="223">
        <v>342.53491910000002</v>
      </c>
      <c r="D9" s="223">
        <v>0.46753339999999999</v>
      </c>
      <c r="E9" s="223">
        <v>0</v>
      </c>
      <c r="F9" s="223">
        <v>3018.3273017070001</v>
      </c>
      <c r="G9" s="223">
        <v>0</v>
      </c>
      <c r="H9" s="223">
        <v>0</v>
      </c>
      <c r="I9" s="223">
        <v>4.5649825000000002</v>
      </c>
      <c r="J9" s="223">
        <v>5.1046801100000003</v>
      </c>
      <c r="K9" s="223">
        <v>0</v>
      </c>
      <c r="L9" s="244">
        <v>3370.9994168170001</v>
      </c>
    </row>
    <row r="10" spans="1:12" x14ac:dyDescent="0.35">
      <c r="A10" s="24">
        <v>3</v>
      </c>
      <c r="B10" s="25" t="s">
        <v>22</v>
      </c>
      <c r="C10" s="222">
        <v>30857.368437028999</v>
      </c>
      <c r="D10" s="222">
        <v>192.823377803</v>
      </c>
      <c r="E10" s="222">
        <v>0</v>
      </c>
      <c r="F10" s="222">
        <v>15102.575937596001</v>
      </c>
      <c r="G10" s="222">
        <v>0</v>
      </c>
      <c r="H10" s="222">
        <v>0</v>
      </c>
      <c r="I10" s="222">
        <v>1624.1472642199999</v>
      </c>
      <c r="J10" s="222">
        <v>649.76333390299999</v>
      </c>
      <c r="K10" s="222">
        <v>1.0404634800000001</v>
      </c>
      <c r="L10" s="243">
        <v>48427.718814031003</v>
      </c>
    </row>
    <row r="11" spans="1:12" x14ac:dyDescent="0.35">
      <c r="A11" s="16">
        <v>4</v>
      </c>
      <c r="B11" s="22" t="s">
        <v>23</v>
      </c>
      <c r="C11" s="223">
        <v>1.3268549999999999</v>
      </c>
      <c r="D11" s="223">
        <v>0</v>
      </c>
      <c r="E11" s="223">
        <v>0</v>
      </c>
      <c r="F11" s="223">
        <v>142.39392858900001</v>
      </c>
      <c r="G11" s="223">
        <v>0</v>
      </c>
      <c r="H11" s="223">
        <v>0</v>
      </c>
      <c r="I11" s="223">
        <v>5.0917274999999998E-2</v>
      </c>
      <c r="J11" s="223">
        <v>0</v>
      </c>
      <c r="K11" s="223">
        <v>0</v>
      </c>
      <c r="L11" s="244">
        <v>143.771700864</v>
      </c>
    </row>
    <row r="12" spans="1:12" x14ac:dyDescent="0.35">
      <c r="A12" s="24">
        <v>5</v>
      </c>
      <c r="B12" s="25" t="s">
        <v>24</v>
      </c>
      <c r="C12" s="222">
        <v>123.63379504300001</v>
      </c>
      <c r="D12" s="222">
        <v>0.72450970000000003</v>
      </c>
      <c r="E12" s="222">
        <v>0</v>
      </c>
      <c r="F12" s="222">
        <v>1758.0084786960001</v>
      </c>
      <c r="G12" s="222">
        <v>0</v>
      </c>
      <c r="H12" s="222">
        <v>0</v>
      </c>
      <c r="I12" s="222">
        <v>8.1604599999999999E-2</v>
      </c>
      <c r="J12" s="222">
        <v>26.188987860000001</v>
      </c>
      <c r="K12" s="222">
        <v>0</v>
      </c>
      <c r="L12" s="243">
        <v>1908.6373758990001</v>
      </c>
    </row>
    <row r="13" spans="1:12" x14ac:dyDescent="0.35">
      <c r="A13" s="16">
        <v>6</v>
      </c>
      <c r="B13" s="22" t="s">
        <v>25</v>
      </c>
      <c r="C13" s="223">
        <v>856929.24879953999</v>
      </c>
      <c r="D13" s="223">
        <v>3199.1945431700001</v>
      </c>
      <c r="E13" s="223">
        <v>135662.48475527801</v>
      </c>
      <c r="F13" s="223">
        <v>382323.68860085402</v>
      </c>
      <c r="G13" s="223">
        <v>241997.19155586301</v>
      </c>
      <c r="H13" s="223">
        <v>151665.10471412199</v>
      </c>
      <c r="I13" s="223">
        <v>2441.3475394719999</v>
      </c>
      <c r="J13" s="223">
        <v>24162.500086303</v>
      </c>
      <c r="K13" s="223">
        <v>14931.735510349999</v>
      </c>
      <c r="L13" s="244">
        <v>1813312.4961049519</v>
      </c>
    </row>
    <row r="14" spans="1:12" x14ac:dyDescent="0.35">
      <c r="A14" s="24">
        <v>7</v>
      </c>
      <c r="B14" s="25" t="s">
        <v>19</v>
      </c>
      <c r="C14" s="222">
        <v>0</v>
      </c>
      <c r="D14" s="222">
        <v>0</v>
      </c>
      <c r="E14" s="222">
        <v>0</v>
      </c>
      <c r="F14" s="222">
        <v>33.617031302999997</v>
      </c>
      <c r="G14" s="222">
        <v>0</v>
      </c>
      <c r="H14" s="222">
        <v>0</v>
      </c>
      <c r="I14" s="222">
        <v>0</v>
      </c>
      <c r="J14" s="222">
        <v>0</v>
      </c>
      <c r="K14" s="222">
        <v>0</v>
      </c>
      <c r="L14" s="243">
        <v>33.617031302999997</v>
      </c>
    </row>
    <row r="15" spans="1:12" x14ac:dyDescent="0.35">
      <c r="A15" s="16">
        <v>8</v>
      </c>
      <c r="B15" s="22" t="s">
        <v>26</v>
      </c>
      <c r="C15" s="223">
        <v>20.121708062</v>
      </c>
      <c r="D15" s="223">
        <v>0</v>
      </c>
      <c r="E15" s="223">
        <v>0</v>
      </c>
      <c r="F15" s="223">
        <v>1071.911534284</v>
      </c>
      <c r="G15" s="223">
        <v>0</v>
      </c>
      <c r="H15" s="223">
        <v>0</v>
      </c>
      <c r="I15" s="223">
        <v>0</v>
      </c>
      <c r="J15" s="223">
        <v>0.16159999999999999</v>
      </c>
      <c r="K15" s="223">
        <v>0</v>
      </c>
      <c r="L15" s="244">
        <v>1092.1948423460001</v>
      </c>
    </row>
    <row r="16" spans="1:12" x14ac:dyDescent="0.35">
      <c r="A16" s="24">
        <v>9</v>
      </c>
      <c r="B16" s="25" t="s">
        <v>27</v>
      </c>
      <c r="C16" s="222">
        <v>7540.7672432250001</v>
      </c>
      <c r="D16" s="222">
        <v>2998.8350653100001</v>
      </c>
      <c r="E16" s="222">
        <v>21.995625860000001</v>
      </c>
      <c r="F16" s="222">
        <v>42240.768260523</v>
      </c>
      <c r="G16" s="222">
        <v>3.5380000000000002E-2</v>
      </c>
      <c r="H16" s="222">
        <v>0</v>
      </c>
      <c r="I16" s="222">
        <v>1904.759866545</v>
      </c>
      <c r="J16" s="222">
        <v>4359.6249641989998</v>
      </c>
      <c r="K16" s="222">
        <v>6.3100000000000005E-4</v>
      </c>
      <c r="L16" s="243">
        <v>59066.787036661997</v>
      </c>
    </row>
    <row r="17" spans="1:12" x14ac:dyDescent="0.35">
      <c r="A17" s="16">
        <v>10</v>
      </c>
      <c r="B17" s="22" t="s">
        <v>28</v>
      </c>
      <c r="C17" s="223">
        <v>9517.8824146719999</v>
      </c>
      <c r="D17" s="223">
        <v>6.947465996</v>
      </c>
      <c r="E17" s="223">
        <v>0</v>
      </c>
      <c r="F17" s="223">
        <v>12941.758506692</v>
      </c>
      <c r="G17" s="223">
        <v>0</v>
      </c>
      <c r="H17" s="223">
        <v>0</v>
      </c>
      <c r="I17" s="223">
        <v>187.18029436</v>
      </c>
      <c r="J17" s="223">
        <v>302.48684213799999</v>
      </c>
      <c r="K17" s="223">
        <v>0</v>
      </c>
      <c r="L17" s="244">
        <v>22956.255523857999</v>
      </c>
    </row>
    <row r="18" spans="1:12" x14ac:dyDescent="0.35">
      <c r="A18" s="24">
        <v>11</v>
      </c>
      <c r="B18" s="25" t="s">
        <v>29</v>
      </c>
      <c r="C18" s="222">
        <v>22991.160344988999</v>
      </c>
      <c r="D18" s="222">
        <v>16.906223576999999</v>
      </c>
      <c r="E18" s="222">
        <v>0.7204893</v>
      </c>
      <c r="F18" s="222">
        <v>38391.268124667004</v>
      </c>
      <c r="G18" s="222">
        <v>0</v>
      </c>
      <c r="H18" s="222">
        <v>0</v>
      </c>
      <c r="I18" s="222">
        <v>19.937585133999999</v>
      </c>
      <c r="J18" s="222">
        <v>152.59050609600001</v>
      </c>
      <c r="K18" s="222">
        <v>88.452095999999997</v>
      </c>
      <c r="L18" s="243">
        <v>61661.035369762998</v>
      </c>
    </row>
    <row r="19" spans="1:12" x14ac:dyDescent="0.35">
      <c r="A19" s="16">
        <v>12</v>
      </c>
      <c r="B19" s="22" t="s">
        <v>30</v>
      </c>
      <c r="C19" s="223">
        <v>11.845708725</v>
      </c>
      <c r="D19" s="223">
        <v>1.4611015999999999</v>
      </c>
      <c r="E19" s="223">
        <v>0</v>
      </c>
      <c r="F19" s="223">
        <v>2135.2348261910001</v>
      </c>
      <c r="G19" s="223">
        <v>0</v>
      </c>
      <c r="H19" s="223">
        <v>0</v>
      </c>
      <c r="I19" s="223">
        <v>7.2738304999999999</v>
      </c>
      <c r="J19" s="223">
        <v>2.7924168599999999</v>
      </c>
      <c r="K19" s="223">
        <v>0</v>
      </c>
      <c r="L19" s="244">
        <v>2158.607883876</v>
      </c>
    </row>
    <row r="20" spans="1:12" x14ac:dyDescent="0.35">
      <c r="A20" s="24">
        <v>13</v>
      </c>
      <c r="B20" s="25" t="s">
        <v>31</v>
      </c>
      <c r="C20" s="222">
        <v>74152.993382594999</v>
      </c>
      <c r="D20" s="222">
        <v>0</v>
      </c>
      <c r="E20" s="222">
        <v>0</v>
      </c>
      <c r="F20" s="222">
        <v>844.72594938700001</v>
      </c>
      <c r="G20" s="222">
        <v>0</v>
      </c>
      <c r="H20" s="222">
        <v>0</v>
      </c>
      <c r="I20" s="222">
        <v>0.32376870000000002</v>
      </c>
      <c r="J20" s="222">
        <v>0</v>
      </c>
      <c r="K20" s="222">
        <v>0</v>
      </c>
      <c r="L20" s="243">
        <v>74998.043100682</v>
      </c>
    </row>
    <row r="21" spans="1:12" x14ac:dyDescent="0.35">
      <c r="A21" s="16">
        <v>14</v>
      </c>
      <c r="B21" s="22" t="s">
        <v>32</v>
      </c>
      <c r="C21" s="223">
        <v>587.85296000000005</v>
      </c>
      <c r="D21" s="223">
        <v>0</v>
      </c>
      <c r="E21" s="223">
        <v>0</v>
      </c>
      <c r="F21" s="223">
        <v>184.77249188299999</v>
      </c>
      <c r="G21" s="223">
        <v>0</v>
      </c>
      <c r="H21" s="223">
        <v>0</v>
      </c>
      <c r="I21" s="223">
        <v>0</v>
      </c>
      <c r="J21" s="223">
        <v>0</v>
      </c>
      <c r="K21" s="223">
        <v>0</v>
      </c>
      <c r="L21" s="244">
        <v>772.62545188299998</v>
      </c>
    </row>
    <row r="22" spans="1:12" x14ac:dyDescent="0.35">
      <c r="A22" s="24">
        <v>15</v>
      </c>
      <c r="B22" s="25" t="s">
        <v>33</v>
      </c>
      <c r="C22" s="222">
        <v>105.129787294</v>
      </c>
      <c r="D22" s="222">
        <v>0.389345</v>
      </c>
      <c r="E22" s="222">
        <v>0</v>
      </c>
      <c r="F22" s="222">
        <v>1755.6554914840001</v>
      </c>
      <c r="G22" s="222">
        <v>0</v>
      </c>
      <c r="H22" s="222">
        <v>0</v>
      </c>
      <c r="I22" s="222">
        <v>0</v>
      </c>
      <c r="J22" s="222">
        <v>8.3604974999999992</v>
      </c>
      <c r="K22" s="222">
        <v>0</v>
      </c>
      <c r="L22" s="243">
        <v>1869.5351212779999</v>
      </c>
    </row>
    <row r="23" spans="1:12" x14ac:dyDescent="0.35">
      <c r="A23" s="16">
        <v>16</v>
      </c>
      <c r="B23" s="22" t="s">
        <v>34</v>
      </c>
      <c r="C23" s="223">
        <v>0</v>
      </c>
      <c r="D23" s="223">
        <v>0</v>
      </c>
      <c r="E23" s="223">
        <v>0</v>
      </c>
      <c r="F23" s="223">
        <v>241.82234879000001</v>
      </c>
      <c r="G23" s="223">
        <v>0</v>
      </c>
      <c r="H23" s="223">
        <v>0</v>
      </c>
      <c r="I23" s="223">
        <v>0</v>
      </c>
      <c r="J23" s="223">
        <v>0</v>
      </c>
      <c r="K23" s="223">
        <v>0</v>
      </c>
      <c r="L23" s="244">
        <v>241.82234879000001</v>
      </c>
    </row>
    <row r="24" spans="1:12" x14ac:dyDescent="0.35">
      <c r="A24" s="24">
        <v>17</v>
      </c>
      <c r="B24" s="25" t="s">
        <v>35</v>
      </c>
      <c r="C24" s="222">
        <v>3.4551060000000001E-2</v>
      </c>
      <c r="D24" s="222">
        <v>0</v>
      </c>
      <c r="E24" s="222">
        <v>0</v>
      </c>
      <c r="F24" s="222">
        <v>478.515946912</v>
      </c>
      <c r="G24" s="222">
        <v>0</v>
      </c>
      <c r="H24" s="222">
        <v>0</v>
      </c>
      <c r="I24" s="222">
        <v>0</v>
      </c>
      <c r="J24" s="222">
        <v>0</v>
      </c>
      <c r="K24" s="222">
        <v>0</v>
      </c>
      <c r="L24" s="243">
        <v>478.55049797200002</v>
      </c>
    </row>
    <row r="25" spans="1:12" x14ac:dyDescent="0.35">
      <c r="A25" s="16">
        <v>18</v>
      </c>
      <c r="B25" s="22" t="s">
        <v>36</v>
      </c>
      <c r="C25" s="223">
        <v>329.90608178000002</v>
      </c>
      <c r="D25" s="223">
        <v>0</v>
      </c>
      <c r="E25" s="223">
        <v>0</v>
      </c>
      <c r="F25" s="223">
        <v>2018.177865913</v>
      </c>
      <c r="G25" s="223">
        <v>0</v>
      </c>
      <c r="H25" s="223">
        <v>0</v>
      </c>
      <c r="I25" s="223">
        <v>0</v>
      </c>
      <c r="J25" s="223">
        <v>0</v>
      </c>
      <c r="K25" s="223">
        <v>0</v>
      </c>
      <c r="L25" s="244">
        <v>2348.083947693</v>
      </c>
    </row>
    <row r="26" spans="1:12" x14ac:dyDescent="0.35">
      <c r="A26" s="24">
        <v>19</v>
      </c>
      <c r="B26" s="25" t="s">
        <v>37</v>
      </c>
      <c r="C26" s="222">
        <v>1482.0514964199999</v>
      </c>
      <c r="D26" s="222">
        <v>0</v>
      </c>
      <c r="E26" s="222">
        <v>0</v>
      </c>
      <c r="F26" s="222">
        <v>1316.8620541400001</v>
      </c>
      <c r="G26" s="222">
        <v>0</v>
      </c>
      <c r="H26" s="222">
        <v>0</v>
      </c>
      <c r="I26" s="222">
        <v>0</v>
      </c>
      <c r="J26" s="222">
        <v>1.5478643999999999</v>
      </c>
      <c r="K26" s="222">
        <v>0</v>
      </c>
      <c r="L26" s="243">
        <v>2800.4614149600002</v>
      </c>
    </row>
    <row r="27" spans="1:12" x14ac:dyDescent="0.35">
      <c r="A27" s="16">
        <v>20</v>
      </c>
      <c r="B27" s="22" t="s">
        <v>38</v>
      </c>
      <c r="C27" s="223">
        <v>0</v>
      </c>
      <c r="D27" s="223">
        <v>0</v>
      </c>
      <c r="E27" s="223">
        <v>0</v>
      </c>
      <c r="F27" s="223">
        <v>93.899875549000001</v>
      </c>
      <c r="G27" s="223">
        <v>0</v>
      </c>
      <c r="H27" s="223">
        <v>0</v>
      </c>
      <c r="I27" s="223">
        <v>0</v>
      </c>
      <c r="J27" s="223">
        <v>0</v>
      </c>
      <c r="K27" s="223">
        <v>0</v>
      </c>
      <c r="L27" s="244">
        <v>93.899875549000001</v>
      </c>
    </row>
    <row r="28" spans="1:12" x14ac:dyDescent="0.35">
      <c r="A28" s="24">
        <v>21</v>
      </c>
      <c r="B28" s="25" t="s">
        <v>39</v>
      </c>
      <c r="C28" s="222">
        <v>0</v>
      </c>
      <c r="D28" s="222">
        <v>0</v>
      </c>
      <c r="E28" s="222">
        <v>0</v>
      </c>
      <c r="F28" s="222">
        <v>84.530240117999995</v>
      </c>
      <c r="G28" s="222">
        <v>0</v>
      </c>
      <c r="H28" s="222">
        <v>0</v>
      </c>
      <c r="I28" s="222">
        <v>0</v>
      </c>
      <c r="J28" s="222">
        <v>0</v>
      </c>
      <c r="K28" s="222">
        <v>0</v>
      </c>
      <c r="L28" s="243">
        <v>84.530240117999995</v>
      </c>
    </row>
    <row r="29" spans="1:12" x14ac:dyDescent="0.35">
      <c r="A29" s="16">
        <v>22</v>
      </c>
      <c r="B29" s="22" t="s">
        <v>40</v>
      </c>
      <c r="C29" s="223">
        <v>1.2272479000000001</v>
      </c>
      <c r="D29" s="223">
        <v>0</v>
      </c>
      <c r="E29" s="223">
        <v>0</v>
      </c>
      <c r="F29" s="223">
        <v>331.84633671400002</v>
      </c>
      <c r="G29" s="223">
        <v>0</v>
      </c>
      <c r="H29" s="223">
        <v>0</v>
      </c>
      <c r="I29" s="223">
        <v>0</v>
      </c>
      <c r="J29" s="223">
        <v>0</v>
      </c>
      <c r="K29" s="223">
        <v>0</v>
      </c>
      <c r="L29" s="244">
        <v>333.07358461400003</v>
      </c>
    </row>
    <row r="30" spans="1:12" x14ac:dyDescent="0.35">
      <c r="A30" s="24">
        <v>23</v>
      </c>
      <c r="B30" s="25" t="s">
        <v>41</v>
      </c>
      <c r="C30" s="222">
        <v>7.5868463999999998</v>
      </c>
      <c r="D30" s="222">
        <v>0</v>
      </c>
      <c r="E30" s="222">
        <v>0</v>
      </c>
      <c r="F30" s="222">
        <v>266.43245730400002</v>
      </c>
      <c r="G30" s="222">
        <v>0</v>
      </c>
      <c r="H30" s="222">
        <v>0</v>
      </c>
      <c r="I30" s="222">
        <v>0</v>
      </c>
      <c r="J30" s="222">
        <v>5.0022499999999998E-2</v>
      </c>
      <c r="K30" s="222">
        <v>0</v>
      </c>
      <c r="L30" s="243">
        <v>274.06932620399999</v>
      </c>
    </row>
    <row r="31" spans="1:12" x14ac:dyDescent="0.35">
      <c r="A31" s="16">
        <v>24</v>
      </c>
      <c r="B31" s="22" t="s">
        <v>42</v>
      </c>
      <c r="C31" s="223">
        <v>1.801177</v>
      </c>
      <c r="D31" s="223">
        <v>0</v>
      </c>
      <c r="E31" s="223">
        <v>0</v>
      </c>
      <c r="F31" s="223">
        <v>539.96889222200002</v>
      </c>
      <c r="G31" s="223">
        <v>0</v>
      </c>
      <c r="H31" s="223">
        <v>0</v>
      </c>
      <c r="I31" s="223">
        <v>0</v>
      </c>
      <c r="J31" s="223">
        <v>71.062107271000002</v>
      </c>
      <c r="K31" s="223">
        <v>0</v>
      </c>
      <c r="L31" s="244">
        <v>612.83217649300002</v>
      </c>
    </row>
    <row r="32" spans="1:12" x14ac:dyDescent="0.35">
      <c r="A32" s="24">
        <v>25</v>
      </c>
      <c r="B32" s="25" t="s">
        <v>43</v>
      </c>
      <c r="C32" s="222">
        <v>0</v>
      </c>
      <c r="D32" s="222">
        <v>0</v>
      </c>
      <c r="E32" s="222">
        <v>0</v>
      </c>
      <c r="F32" s="222">
        <v>139.91780493100001</v>
      </c>
      <c r="G32" s="222">
        <v>0</v>
      </c>
      <c r="H32" s="222">
        <v>0</v>
      </c>
      <c r="I32" s="222">
        <v>0</v>
      </c>
      <c r="J32" s="222">
        <v>0</v>
      </c>
      <c r="K32" s="222">
        <v>0</v>
      </c>
      <c r="L32" s="243">
        <v>139.91780493100001</v>
      </c>
    </row>
    <row r="33" spans="1:12" x14ac:dyDescent="0.35">
      <c r="A33" s="16">
        <v>26</v>
      </c>
      <c r="B33" s="22" t="s">
        <v>44</v>
      </c>
      <c r="C33" s="223">
        <v>4.6681305999999996</v>
      </c>
      <c r="D33" s="223">
        <v>0</v>
      </c>
      <c r="E33" s="223">
        <v>0</v>
      </c>
      <c r="F33" s="223">
        <v>2628.6253538000001</v>
      </c>
      <c r="G33" s="223">
        <v>0</v>
      </c>
      <c r="H33" s="223">
        <v>0</v>
      </c>
      <c r="I33" s="223">
        <v>1.0464999999999999E-3</v>
      </c>
      <c r="J33" s="223">
        <v>0</v>
      </c>
      <c r="K33" s="223">
        <v>0</v>
      </c>
      <c r="L33" s="244">
        <v>2633.2945309000002</v>
      </c>
    </row>
    <row r="34" spans="1:12" x14ac:dyDescent="0.35">
      <c r="A34" s="24">
        <v>27</v>
      </c>
      <c r="B34" s="25" t="s">
        <v>45</v>
      </c>
      <c r="C34" s="222">
        <v>0</v>
      </c>
      <c r="D34" s="222">
        <v>0</v>
      </c>
      <c r="E34" s="222">
        <v>0</v>
      </c>
      <c r="F34" s="222">
        <v>16.318821714999999</v>
      </c>
      <c r="G34" s="222">
        <v>0</v>
      </c>
      <c r="H34" s="222">
        <v>0</v>
      </c>
      <c r="I34" s="222">
        <v>0</v>
      </c>
      <c r="J34" s="222">
        <v>0</v>
      </c>
      <c r="K34" s="222">
        <v>0</v>
      </c>
      <c r="L34" s="243">
        <v>16.318821714999999</v>
      </c>
    </row>
    <row r="35" spans="1:12" x14ac:dyDescent="0.35">
      <c r="A35" s="16">
        <v>28</v>
      </c>
      <c r="B35" s="22" t="s">
        <v>46</v>
      </c>
      <c r="C35" s="223">
        <v>1559.8868521649999</v>
      </c>
      <c r="D35" s="223">
        <v>0</v>
      </c>
      <c r="E35" s="223">
        <v>0</v>
      </c>
      <c r="F35" s="223">
        <v>2042.181363681</v>
      </c>
      <c r="G35" s="223">
        <v>0</v>
      </c>
      <c r="H35" s="223">
        <v>0</v>
      </c>
      <c r="I35" s="223">
        <v>4.6560000000000001E-5</v>
      </c>
      <c r="J35" s="223">
        <v>24.865527100000001</v>
      </c>
      <c r="K35" s="223">
        <v>0</v>
      </c>
      <c r="L35" s="244">
        <v>3626.9337895059998</v>
      </c>
    </row>
    <row r="36" spans="1:12" x14ac:dyDescent="0.35">
      <c r="A36" s="24">
        <v>29</v>
      </c>
      <c r="B36" s="25" t="s">
        <v>47</v>
      </c>
      <c r="C36" s="222">
        <v>0</v>
      </c>
      <c r="D36" s="222">
        <v>0</v>
      </c>
      <c r="E36" s="222">
        <v>0</v>
      </c>
      <c r="F36" s="222">
        <v>311.86170846300001</v>
      </c>
      <c r="G36" s="222">
        <v>0</v>
      </c>
      <c r="H36" s="222">
        <v>0</v>
      </c>
      <c r="I36" s="222">
        <v>0</v>
      </c>
      <c r="J36" s="222">
        <v>0</v>
      </c>
      <c r="K36" s="222">
        <v>0</v>
      </c>
      <c r="L36" s="243">
        <v>311.86170846300001</v>
      </c>
    </row>
    <row r="37" spans="1:12" x14ac:dyDescent="0.35">
      <c r="A37" s="16">
        <v>30</v>
      </c>
      <c r="B37" s="22" t="s">
        <v>48</v>
      </c>
      <c r="C37" s="223">
        <v>1.7585459999999999</v>
      </c>
      <c r="D37" s="223">
        <v>0</v>
      </c>
      <c r="E37" s="223">
        <v>0</v>
      </c>
      <c r="F37" s="223">
        <v>130.46219351299999</v>
      </c>
      <c r="G37" s="223">
        <v>0</v>
      </c>
      <c r="H37" s="223">
        <v>0</v>
      </c>
      <c r="I37" s="223">
        <v>0</v>
      </c>
      <c r="J37" s="223">
        <v>0</v>
      </c>
      <c r="K37" s="223">
        <v>0</v>
      </c>
      <c r="L37" s="244">
        <v>132.22073951300001</v>
      </c>
    </row>
    <row r="38" spans="1:12" x14ac:dyDescent="0.35">
      <c r="A38" s="24">
        <v>31</v>
      </c>
      <c r="B38" s="25" t="s">
        <v>49</v>
      </c>
      <c r="C38" s="222">
        <v>0</v>
      </c>
      <c r="D38" s="222">
        <v>1.2167688999999999</v>
      </c>
      <c r="E38" s="222">
        <v>0</v>
      </c>
      <c r="F38" s="222">
        <v>761.10623267799997</v>
      </c>
      <c r="G38" s="222">
        <v>0</v>
      </c>
      <c r="H38" s="222">
        <v>0</v>
      </c>
      <c r="I38" s="222">
        <v>0</v>
      </c>
      <c r="J38" s="222">
        <v>0.80780470000000004</v>
      </c>
      <c r="K38" s="222">
        <v>0</v>
      </c>
      <c r="L38" s="243">
        <v>763.13080627800002</v>
      </c>
    </row>
    <row r="39" spans="1:12" x14ac:dyDescent="0.35">
      <c r="A39" s="16">
        <v>32</v>
      </c>
      <c r="B39" s="22" t="s">
        <v>50</v>
      </c>
      <c r="C39" s="223">
        <v>61.57501405</v>
      </c>
      <c r="D39" s="223">
        <v>0</v>
      </c>
      <c r="E39" s="223">
        <v>0</v>
      </c>
      <c r="F39" s="223">
        <v>593.44900232800001</v>
      </c>
      <c r="G39" s="223">
        <v>0</v>
      </c>
      <c r="H39" s="223">
        <v>0</v>
      </c>
      <c r="I39" s="223">
        <v>0.65468649999999995</v>
      </c>
      <c r="J39" s="223">
        <v>84.594467030000004</v>
      </c>
      <c r="K39" s="223">
        <v>0</v>
      </c>
      <c r="L39" s="244">
        <v>740.273169908</v>
      </c>
    </row>
    <row r="40" spans="1:12" x14ac:dyDescent="0.35">
      <c r="A40" s="24">
        <v>33</v>
      </c>
      <c r="B40" s="25" t="s">
        <v>51</v>
      </c>
      <c r="C40" s="222">
        <v>873.49419939400002</v>
      </c>
      <c r="D40" s="222">
        <v>92.347455805999999</v>
      </c>
      <c r="E40" s="222">
        <v>0</v>
      </c>
      <c r="F40" s="222">
        <v>2767.450938385</v>
      </c>
      <c r="G40" s="222">
        <v>0</v>
      </c>
      <c r="H40" s="222">
        <v>0</v>
      </c>
      <c r="I40" s="222">
        <v>1.0392405</v>
      </c>
      <c r="J40" s="222">
        <v>271.23325255200001</v>
      </c>
      <c r="K40" s="222">
        <v>0</v>
      </c>
      <c r="L40" s="243">
        <v>4005.5650866370001</v>
      </c>
    </row>
    <row r="41" spans="1:12" x14ac:dyDescent="0.35">
      <c r="A41" s="16">
        <v>34</v>
      </c>
      <c r="B41" s="22" t="s">
        <v>52</v>
      </c>
      <c r="C41" s="223">
        <v>10309.513876540001</v>
      </c>
      <c r="D41" s="223">
        <v>0</v>
      </c>
      <c r="E41" s="223">
        <v>0</v>
      </c>
      <c r="F41" s="223">
        <v>12195.873862966</v>
      </c>
      <c r="G41" s="223">
        <v>0</v>
      </c>
      <c r="H41" s="223">
        <v>0</v>
      </c>
      <c r="I41" s="223">
        <v>8.2973865199999999</v>
      </c>
      <c r="J41" s="223">
        <v>0.90533149999999996</v>
      </c>
      <c r="K41" s="223">
        <v>0</v>
      </c>
      <c r="L41" s="244">
        <v>22514.590457525999</v>
      </c>
    </row>
    <row r="42" spans="1:12" x14ac:dyDescent="0.35">
      <c r="A42" s="296" t="s">
        <v>9</v>
      </c>
      <c r="B42" s="297"/>
      <c r="C42" s="221">
        <v>1017816.9947045832</v>
      </c>
      <c r="D42" s="221">
        <v>6511.3133902619984</v>
      </c>
      <c r="E42" s="221">
        <v>135685.20087043801</v>
      </c>
      <c r="F42" s="221">
        <v>529319.25574786298</v>
      </c>
      <c r="G42" s="221">
        <v>241997.226935863</v>
      </c>
      <c r="H42" s="221">
        <v>151665.10471412199</v>
      </c>
      <c r="I42" s="221">
        <v>6199.9541948859987</v>
      </c>
      <c r="J42" s="221">
        <v>30125.843088141999</v>
      </c>
      <c r="K42" s="221">
        <v>15021.228700830001</v>
      </c>
      <c r="L42" s="221">
        <v>2134342.1223469898</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6">
    <mergeCell ref="L6:L7"/>
    <mergeCell ref="A42:B42"/>
    <mergeCell ref="B1:K1"/>
    <mergeCell ref="A6:A7"/>
    <mergeCell ref="B6:B7"/>
    <mergeCell ref="C6:K6"/>
  </mergeCells>
  <pageMargins left="0.23622047244094491" right="0.23622047244094491" top="0.74803149606299213" bottom="0.74803149606299213" header="0.31496062992125984" footer="0.31496062992125984"/>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F5400-73F8-42F1-80A5-5B0ECD0C669D}">
  <sheetPr>
    <tabColor rgb="FFFFC000"/>
    <pageSetUpPr fitToPage="1"/>
  </sheetPr>
  <dimension ref="A1:P483"/>
  <sheetViews>
    <sheetView showGridLines="0" zoomScale="70" zoomScaleNormal="70" workbookViewId="0">
      <pane ySplit="1" topLeftCell="A2" activePane="bottomLeft" state="frozen"/>
      <selection activeCell="J28" sqref="J28"/>
      <selection pane="bottomLeft" activeCell="D18" sqref="D18"/>
    </sheetView>
  </sheetViews>
  <sheetFormatPr defaultColWidth="9.1796875" defaultRowHeight="14.5" x14ac:dyDescent="0.35"/>
  <cols>
    <col min="1" max="1" width="7" style="1" customWidth="1"/>
    <col min="2" max="2" width="32.453125" style="1" bestFit="1" customWidth="1"/>
    <col min="3" max="3" width="29.453125" style="1" customWidth="1"/>
    <col min="4" max="4" width="17.453125" style="1" bestFit="1" customWidth="1"/>
    <col min="5" max="5" width="14.453125" style="1" bestFit="1" customWidth="1"/>
    <col min="6" max="6" width="15.81640625" style="1" bestFit="1" customWidth="1"/>
    <col min="7" max="7" width="17.453125" style="1" bestFit="1" customWidth="1"/>
    <col min="8" max="8" width="14.54296875" style="1" customWidth="1"/>
    <col min="9" max="9" width="17.453125" style="1" bestFit="1" customWidth="1"/>
    <col min="10" max="10" width="11.54296875" style="1" bestFit="1" customWidth="1"/>
    <col min="11" max="11" width="12.81640625" style="1" bestFit="1" customWidth="1"/>
    <col min="12" max="12" width="15.81640625" style="1" bestFit="1" customWidth="1"/>
    <col min="13" max="13" width="16.54296875" style="1" customWidth="1"/>
    <col min="14" max="14" width="37.1796875" style="3" bestFit="1" customWidth="1"/>
    <col min="15" max="15" width="9.1796875" style="1"/>
    <col min="16" max="16" width="20.54296875" style="1" bestFit="1" customWidth="1"/>
    <col min="17" max="16384" width="9.1796875" style="1"/>
  </cols>
  <sheetData>
    <row r="1" spans="1:16" ht="20.25" customHeight="1" x14ac:dyDescent="0.35">
      <c r="A1" s="212" t="s">
        <v>798</v>
      </c>
      <c r="B1" s="307" t="s">
        <v>670</v>
      </c>
      <c r="C1" s="307"/>
      <c r="D1" s="307"/>
      <c r="E1" s="307"/>
      <c r="F1" s="307"/>
      <c r="G1" s="307"/>
      <c r="H1" s="307"/>
      <c r="I1" s="307"/>
      <c r="J1" s="307"/>
      <c r="K1" s="307"/>
      <c r="L1" s="307"/>
      <c r="M1" s="213" t="s">
        <v>690</v>
      </c>
    </row>
    <row r="2" spans="1:16" ht="6.75" customHeight="1" x14ac:dyDescent="0.35">
      <c r="A2" s="212"/>
      <c r="B2" s="214"/>
      <c r="C2" s="214"/>
      <c r="D2" s="246"/>
      <c r="E2" s="214"/>
      <c r="F2" s="214"/>
      <c r="G2" s="214"/>
      <c r="H2" s="214"/>
      <c r="I2" s="214"/>
      <c r="J2" s="214"/>
      <c r="K2" s="214"/>
      <c r="L2" s="214"/>
      <c r="M2" s="30"/>
    </row>
    <row r="3" spans="1:16" ht="20.25" customHeight="1" x14ac:dyDescent="0.35">
      <c r="A3" s="11"/>
      <c r="B3" s="215"/>
      <c r="C3" s="215"/>
      <c r="D3" s="248"/>
      <c r="E3" s="215"/>
      <c r="F3" s="215"/>
      <c r="G3" s="215"/>
      <c r="H3" s="215"/>
      <c r="I3" s="215"/>
      <c r="J3" s="215"/>
      <c r="K3" s="215"/>
      <c r="L3" s="215"/>
      <c r="M3" s="12"/>
    </row>
    <row r="4" spans="1:16" ht="20.25" customHeight="1" x14ac:dyDescent="0.35">
      <c r="A4" s="11"/>
      <c r="B4" s="216"/>
      <c r="C4" s="216"/>
      <c r="D4" s="249"/>
      <c r="E4" s="216"/>
      <c r="F4" s="216"/>
      <c r="G4" s="216"/>
      <c r="H4" s="216"/>
      <c r="I4" s="216"/>
      <c r="J4" s="216"/>
      <c r="K4" s="216"/>
      <c r="L4" s="216"/>
      <c r="M4" s="13"/>
    </row>
    <row r="5" spans="1:16" s="219" customFormat="1" ht="35.25" customHeight="1" x14ac:dyDescent="0.35">
      <c r="A5" s="217" t="s">
        <v>799</v>
      </c>
      <c r="B5" s="218"/>
      <c r="C5" s="218"/>
      <c r="D5" s="250"/>
      <c r="E5" s="218"/>
      <c r="F5" s="218"/>
      <c r="G5" s="218"/>
      <c r="H5" s="218"/>
      <c r="I5" s="218"/>
      <c r="J5" s="218"/>
      <c r="K5" s="218"/>
      <c r="L5" s="218"/>
      <c r="M5" s="251"/>
      <c r="N5" s="252"/>
    </row>
    <row r="6" spans="1:16" x14ac:dyDescent="0.35">
      <c r="A6" s="300" t="s">
        <v>12</v>
      </c>
      <c r="B6" s="300" t="s">
        <v>13</v>
      </c>
      <c r="C6" s="300" t="s">
        <v>11</v>
      </c>
      <c r="D6" s="302" t="s">
        <v>10</v>
      </c>
      <c r="E6" s="302"/>
      <c r="F6" s="302"/>
      <c r="G6" s="302"/>
      <c r="H6" s="302"/>
      <c r="I6" s="302"/>
      <c r="J6" s="302"/>
      <c r="K6" s="302"/>
      <c r="L6" s="302"/>
      <c r="M6" s="302" t="s">
        <v>14</v>
      </c>
      <c r="P6" s="253"/>
    </row>
    <row r="7" spans="1:16" x14ac:dyDescent="0.35">
      <c r="A7" s="301"/>
      <c r="B7" s="301"/>
      <c r="C7" s="301"/>
      <c r="D7" s="202" t="s">
        <v>0</v>
      </c>
      <c r="E7" s="202" t="s">
        <v>1</v>
      </c>
      <c r="F7" s="202" t="s">
        <v>2</v>
      </c>
      <c r="G7" s="202" t="s">
        <v>3</v>
      </c>
      <c r="H7" s="202" t="s">
        <v>4</v>
      </c>
      <c r="I7" s="202" t="s">
        <v>5</v>
      </c>
      <c r="J7" s="202" t="s">
        <v>6</v>
      </c>
      <c r="K7" s="202" t="s">
        <v>7</v>
      </c>
      <c r="L7" s="202" t="s">
        <v>8</v>
      </c>
      <c r="M7" s="302"/>
      <c r="P7" s="253"/>
    </row>
    <row r="8" spans="1:16" x14ac:dyDescent="0.35">
      <c r="A8" s="27">
        <v>1</v>
      </c>
      <c r="B8" s="37" t="s">
        <v>53</v>
      </c>
      <c r="C8" s="37" t="s">
        <v>20</v>
      </c>
      <c r="D8" s="239">
        <v>0</v>
      </c>
      <c r="E8" s="239">
        <v>0</v>
      </c>
      <c r="F8" s="239">
        <v>0</v>
      </c>
      <c r="G8" s="239">
        <v>12.540056148</v>
      </c>
      <c r="H8" s="239">
        <v>0</v>
      </c>
      <c r="I8" s="239">
        <v>0</v>
      </c>
      <c r="J8" s="239">
        <v>0</v>
      </c>
      <c r="K8" s="239">
        <v>0</v>
      </c>
      <c r="L8" s="239">
        <v>0</v>
      </c>
      <c r="M8" s="234">
        <v>12.540056148</v>
      </c>
    </row>
    <row r="9" spans="1:16" x14ac:dyDescent="0.35">
      <c r="A9" s="5">
        <v>2</v>
      </c>
      <c r="B9" s="42" t="s">
        <v>54</v>
      </c>
      <c r="C9" s="42" t="s">
        <v>20</v>
      </c>
      <c r="D9" s="263">
        <v>0</v>
      </c>
      <c r="E9" s="263">
        <v>0</v>
      </c>
      <c r="F9" s="263">
        <v>0</v>
      </c>
      <c r="G9" s="263">
        <v>5.3069310649999997</v>
      </c>
      <c r="H9" s="263">
        <v>0</v>
      </c>
      <c r="I9" s="263">
        <v>0</v>
      </c>
      <c r="J9" s="263">
        <v>0</v>
      </c>
      <c r="K9" s="263">
        <v>0</v>
      </c>
      <c r="L9" s="263">
        <v>0</v>
      </c>
      <c r="M9" s="264">
        <v>5.3069310649999997</v>
      </c>
    </row>
    <row r="10" spans="1:16" x14ac:dyDescent="0.35">
      <c r="A10" s="27">
        <v>3</v>
      </c>
      <c r="B10" s="37" t="s">
        <v>55</v>
      </c>
      <c r="C10" s="37" t="s">
        <v>20</v>
      </c>
      <c r="D10" s="239">
        <v>0</v>
      </c>
      <c r="E10" s="239">
        <v>0</v>
      </c>
      <c r="F10" s="239">
        <v>0</v>
      </c>
      <c r="G10" s="239">
        <v>33.263121908000002</v>
      </c>
      <c r="H10" s="239">
        <v>0</v>
      </c>
      <c r="I10" s="239">
        <v>0</v>
      </c>
      <c r="J10" s="239">
        <v>0</v>
      </c>
      <c r="K10" s="239">
        <v>0</v>
      </c>
      <c r="L10" s="239">
        <v>0</v>
      </c>
      <c r="M10" s="234">
        <v>33.263121908000002</v>
      </c>
    </row>
    <row r="11" spans="1:16" x14ac:dyDescent="0.35">
      <c r="A11" s="5">
        <v>4</v>
      </c>
      <c r="B11" s="42" t="s">
        <v>56</v>
      </c>
      <c r="C11" s="42" t="s">
        <v>20</v>
      </c>
      <c r="D11" s="263">
        <v>0</v>
      </c>
      <c r="E11" s="263">
        <v>0</v>
      </c>
      <c r="F11" s="263">
        <v>0</v>
      </c>
      <c r="G11" s="263">
        <v>1.7319202300000001</v>
      </c>
      <c r="H11" s="263">
        <v>0</v>
      </c>
      <c r="I11" s="263">
        <v>0</v>
      </c>
      <c r="J11" s="263">
        <v>0</v>
      </c>
      <c r="K11" s="263">
        <v>0</v>
      </c>
      <c r="L11" s="263">
        <v>0</v>
      </c>
      <c r="M11" s="264">
        <v>1.7319202300000001</v>
      </c>
    </row>
    <row r="12" spans="1:16" x14ac:dyDescent="0.35">
      <c r="A12" s="27">
        <v>5</v>
      </c>
      <c r="B12" s="37" t="s">
        <v>57</v>
      </c>
      <c r="C12" s="37" t="s">
        <v>20</v>
      </c>
      <c r="D12" s="239">
        <v>0</v>
      </c>
      <c r="E12" s="239">
        <v>0</v>
      </c>
      <c r="F12" s="239">
        <v>0</v>
      </c>
      <c r="G12" s="239">
        <v>5.4199964300000003</v>
      </c>
      <c r="H12" s="239">
        <v>0</v>
      </c>
      <c r="I12" s="239">
        <v>0</v>
      </c>
      <c r="J12" s="239">
        <v>0</v>
      </c>
      <c r="K12" s="239">
        <v>0</v>
      </c>
      <c r="L12" s="239">
        <v>0</v>
      </c>
      <c r="M12" s="234">
        <v>5.4199964300000003</v>
      </c>
    </row>
    <row r="13" spans="1:16" x14ac:dyDescent="0.35">
      <c r="A13" s="5">
        <v>6</v>
      </c>
      <c r="B13" s="42" t="s">
        <v>58</v>
      </c>
      <c r="C13" s="42" t="s">
        <v>20</v>
      </c>
      <c r="D13" s="263">
        <v>0</v>
      </c>
      <c r="E13" s="263">
        <v>0</v>
      </c>
      <c r="F13" s="263">
        <v>0</v>
      </c>
      <c r="G13" s="263">
        <v>1.4707404559999999</v>
      </c>
      <c r="H13" s="263">
        <v>0</v>
      </c>
      <c r="I13" s="263">
        <v>0</v>
      </c>
      <c r="J13" s="263">
        <v>0</v>
      </c>
      <c r="K13" s="263">
        <v>0</v>
      </c>
      <c r="L13" s="263">
        <v>0</v>
      </c>
      <c r="M13" s="264">
        <v>1.4707404559999999</v>
      </c>
    </row>
    <row r="14" spans="1:16" x14ac:dyDescent="0.35">
      <c r="A14" s="27">
        <v>7</v>
      </c>
      <c r="B14" s="37" t="s">
        <v>59</v>
      </c>
      <c r="C14" s="37" t="s">
        <v>20</v>
      </c>
      <c r="D14" s="239">
        <v>0</v>
      </c>
      <c r="E14" s="239">
        <v>0</v>
      </c>
      <c r="F14" s="239">
        <v>0</v>
      </c>
      <c r="G14" s="239">
        <v>12.322117602000001</v>
      </c>
      <c r="H14" s="239">
        <v>0</v>
      </c>
      <c r="I14" s="239">
        <v>0</v>
      </c>
      <c r="J14" s="239">
        <v>0</v>
      </c>
      <c r="K14" s="239">
        <v>0</v>
      </c>
      <c r="L14" s="239">
        <v>0</v>
      </c>
      <c r="M14" s="234">
        <v>12.322117602000001</v>
      </c>
    </row>
    <row r="15" spans="1:16" x14ac:dyDescent="0.35">
      <c r="A15" s="5">
        <v>8</v>
      </c>
      <c r="B15" s="42" t="s">
        <v>60</v>
      </c>
      <c r="C15" s="42" t="s">
        <v>20</v>
      </c>
      <c r="D15" s="263">
        <v>0</v>
      </c>
      <c r="E15" s="263">
        <v>0</v>
      </c>
      <c r="F15" s="263">
        <v>0</v>
      </c>
      <c r="G15" s="263">
        <v>6.9981251909999997</v>
      </c>
      <c r="H15" s="263">
        <v>0</v>
      </c>
      <c r="I15" s="263">
        <v>0</v>
      </c>
      <c r="J15" s="263">
        <v>0</v>
      </c>
      <c r="K15" s="263">
        <v>0</v>
      </c>
      <c r="L15" s="263">
        <v>0</v>
      </c>
      <c r="M15" s="264">
        <v>6.9981251909999997</v>
      </c>
    </row>
    <row r="16" spans="1:16" x14ac:dyDescent="0.35">
      <c r="A16" s="27">
        <v>9</v>
      </c>
      <c r="B16" s="37" t="s">
        <v>61</v>
      </c>
      <c r="C16" s="37" t="s">
        <v>20</v>
      </c>
      <c r="D16" s="239">
        <v>0</v>
      </c>
      <c r="E16" s="239">
        <v>0</v>
      </c>
      <c r="F16" s="239">
        <v>0</v>
      </c>
      <c r="G16" s="239">
        <v>2.1892276499999999</v>
      </c>
      <c r="H16" s="239">
        <v>0</v>
      </c>
      <c r="I16" s="239">
        <v>0</v>
      </c>
      <c r="J16" s="239">
        <v>0</v>
      </c>
      <c r="K16" s="239">
        <v>0</v>
      </c>
      <c r="L16" s="239">
        <v>0</v>
      </c>
      <c r="M16" s="234">
        <v>2.1892276499999999</v>
      </c>
    </row>
    <row r="17" spans="1:13" x14ac:dyDescent="0.35">
      <c r="A17" s="5">
        <v>10</v>
      </c>
      <c r="B17" s="42" t="s">
        <v>62</v>
      </c>
      <c r="C17" s="42" t="s">
        <v>20</v>
      </c>
      <c r="D17" s="263">
        <v>0</v>
      </c>
      <c r="E17" s="263">
        <v>0</v>
      </c>
      <c r="F17" s="263">
        <v>0</v>
      </c>
      <c r="G17" s="263">
        <v>2.3937876349999998</v>
      </c>
      <c r="H17" s="263">
        <v>0</v>
      </c>
      <c r="I17" s="263">
        <v>0</v>
      </c>
      <c r="J17" s="263">
        <v>0</v>
      </c>
      <c r="K17" s="263">
        <v>0</v>
      </c>
      <c r="L17" s="263">
        <v>0</v>
      </c>
      <c r="M17" s="264">
        <v>2.3937876349999998</v>
      </c>
    </row>
    <row r="18" spans="1:13" x14ac:dyDescent="0.35">
      <c r="A18" s="27">
        <v>11</v>
      </c>
      <c r="B18" s="37" t="s">
        <v>63</v>
      </c>
      <c r="C18" s="37" t="s">
        <v>20</v>
      </c>
      <c r="D18" s="239">
        <v>0</v>
      </c>
      <c r="E18" s="239">
        <v>0</v>
      </c>
      <c r="F18" s="239">
        <v>0</v>
      </c>
      <c r="G18" s="239">
        <v>7.1188832770000001</v>
      </c>
      <c r="H18" s="239">
        <v>0</v>
      </c>
      <c r="I18" s="239">
        <v>0</v>
      </c>
      <c r="J18" s="239">
        <v>0</v>
      </c>
      <c r="K18" s="239">
        <v>0</v>
      </c>
      <c r="L18" s="239">
        <v>0</v>
      </c>
      <c r="M18" s="234">
        <v>7.1188832770000001</v>
      </c>
    </row>
    <row r="19" spans="1:13" x14ac:dyDescent="0.35">
      <c r="A19" s="5">
        <v>12</v>
      </c>
      <c r="B19" s="42" t="s">
        <v>64</v>
      </c>
      <c r="C19" s="42" t="s">
        <v>50</v>
      </c>
      <c r="D19" s="263">
        <v>0</v>
      </c>
      <c r="E19" s="263">
        <v>0</v>
      </c>
      <c r="F19" s="263">
        <v>0</v>
      </c>
      <c r="G19" s="263">
        <v>17.749075461</v>
      </c>
      <c r="H19" s="263">
        <v>0</v>
      </c>
      <c r="I19" s="263">
        <v>0</v>
      </c>
      <c r="J19" s="263">
        <v>0</v>
      </c>
      <c r="K19" s="263">
        <v>0</v>
      </c>
      <c r="L19" s="263">
        <v>0</v>
      </c>
      <c r="M19" s="264">
        <v>17.749075461</v>
      </c>
    </row>
    <row r="20" spans="1:13" x14ac:dyDescent="0.35">
      <c r="A20" s="27">
        <v>13</v>
      </c>
      <c r="B20" s="37" t="s">
        <v>65</v>
      </c>
      <c r="C20" s="37" t="s">
        <v>41</v>
      </c>
      <c r="D20" s="239">
        <v>0</v>
      </c>
      <c r="E20" s="239">
        <v>0</v>
      </c>
      <c r="F20" s="239">
        <v>0</v>
      </c>
      <c r="G20" s="239">
        <v>3.0362234749999999</v>
      </c>
      <c r="H20" s="239">
        <v>0</v>
      </c>
      <c r="I20" s="239">
        <v>0</v>
      </c>
      <c r="J20" s="239">
        <v>0</v>
      </c>
      <c r="K20" s="239">
        <v>0</v>
      </c>
      <c r="L20" s="239">
        <v>0</v>
      </c>
      <c r="M20" s="234">
        <v>3.0362234749999999</v>
      </c>
    </row>
    <row r="21" spans="1:13" x14ac:dyDescent="0.35">
      <c r="A21" s="5">
        <v>14</v>
      </c>
      <c r="B21" s="42" t="s">
        <v>66</v>
      </c>
      <c r="C21" s="42" t="s">
        <v>38</v>
      </c>
      <c r="D21" s="263">
        <v>0</v>
      </c>
      <c r="E21" s="263">
        <v>0</v>
      </c>
      <c r="F21" s="263">
        <v>0</v>
      </c>
      <c r="G21" s="263">
        <v>77.442631962999997</v>
      </c>
      <c r="H21" s="263">
        <v>0</v>
      </c>
      <c r="I21" s="263">
        <v>0</v>
      </c>
      <c r="J21" s="263">
        <v>0</v>
      </c>
      <c r="K21" s="263">
        <v>0</v>
      </c>
      <c r="L21" s="263">
        <v>0</v>
      </c>
      <c r="M21" s="264">
        <v>77.442631962999997</v>
      </c>
    </row>
    <row r="22" spans="1:13" x14ac:dyDescent="0.35">
      <c r="A22" s="27">
        <v>15</v>
      </c>
      <c r="B22" s="37" t="s">
        <v>67</v>
      </c>
      <c r="C22" s="37" t="s">
        <v>52</v>
      </c>
      <c r="D22" s="239">
        <v>0</v>
      </c>
      <c r="E22" s="239">
        <v>0</v>
      </c>
      <c r="F22" s="239">
        <v>0</v>
      </c>
      <c r="G22" s="239">
        <v>112.40685963999999</v>
      </c>
      <c r="H22" s="239">
        <v>0</v>
      </c>
      <c r="I22" s="239">
        <v>0</v>
      </c>
      <c r="J22" s="239">
        <v>6.7976089999999996</v>
      </c>
      <c r="K22" s="239">
        <v>0</v>
      </c>
      <c r="L22" s="239">
        <v>0</v>
      </c>
      <c r="M22" s="234">
        <v>119.20446864</v>
      </c>
    </row>
    <row r="23" spans="1:13" x14ac:dyDescent="0.35">
      <c r="A23" s="5">
        <v>16</v>
      </c>
      <c r="B23" s="42" t="s">
        <v>68</v>
      </c>
      <c r="C23" s="42" t="s">
        <v>42</v>
      </c>
      <c r="D23" s="263">
        <v>0</v>
      </c>
      <c r="E23" s="263">
        <v>0</v>
      </c>
      <c r="F23" s="263">
        <v>0</v>
      </c>
      <c r="G23" s="263">
        <v>2.8259805</v>
      </c>
      <c r="H23" s="263">
        <v>0</v>
      </c>
      <c r="I23" s="263">
        <v>0</v>
      </c>
      <c r="J23" s="263">
        <v>0</v>
      </c>
      <c r="K23" s="263">
        <v>0</v>
      </c>
      <c r="L23" s="263">
        <v>0</v>
      </c>
      <c r="M23" s="264">
        <v>2.8259805</v>
      </c>
    </row>
    <row r="24" spans="1:13" x14ac:dyDescent="0.35">
      <c r="A24" s="27">
        <v>17</v>
      </c>
      <c r="B24" s="37" t="s">
        <v>69</v>
      </c>
      <c r="C24" s="37" t="s">
        <v>21</v>
      </c>
      <c r="D24" s="239">
        <v>84.087543999999994</v>
      </c>
      <c r="E24" s="239">
        <v>0</v>
      </c>
      <c r="F24" s="239">
        <v>0</v>
      </c>
      <c r="G24" s="239">
        <v>441.78580080900002</v>
      </c>
      <c r="H24" s="239">
        <v>0</v>
      </c>
      <c r="I24" s="239">
        <v>0</v>
      </c>
      <c r="J24" s="239">
        <v>0</v>
      </c>
      <c r="K24" s="239">
        <v>0</v>
      </c>
      <c r="L24" s="239">
        <v>0</v>
      </c>
      <c r="M24" s="234">
        <v>525.87334480899995</v>
      </c>
    </row>
    <row r="25" spans="1:13" x14ac:dyDescent="0.35">
      <c r="A25" s="5">
        <v>18</v>
      </c>
      <c r="B25" s="42" t="s">
        <v>70</v>
      </c>
      <c r="C25" s="42" t="s">
        <v>31</v>
      </c>
      <c r="D25" s="263">
        <v>0</v>
      </c>
      <c r="E25" s="263">
        <v>0</v>
      </c>
      <c r="F25" s="263">
        <v>0</v>
      </c>
      <c r="G25" s="263">
        <v>1.38329659</v>
      </c>
      <c r="H25" s="263">
        <v>0</v>
      </c>
      <c r="I25" s="263">
        <v>0</v>
      </c>
      <c r="J25" s="263">
        <v>0</v>
      </c>
      <c r="K25" s="263">
        <v>0</v>
      </c>
      <c r="L25" s="263">
        <v>0</v>
      </c>
      <c r="M25" s="264">
        <v>1.38329659</v>
      </c>
    </row>
    <row r="26" spans="1:13" x14ac:dyDescent="0.35">
      <c r="A26" s="27">
        <v>19</v>
      </c>
      <c r="B26" s="37" t="s">
        <v>71</v>
      </c>
      <c r="C26" s="37" t="s">
        <v>33</v>
      </c>
      <c r="D26" s="239">
        <v>42.278886100000001</v>
      </c>
      <c r="E26" s="239">
        <v>0</v>
      </c>
      <c r="F26" s="239">
        <v>0</v>
      </c>
      <c r="G26" s="239">
        <v>657.55632985</v>
      </c>
      <c r="H26" s="239">
        <v>0</v>
      </c>
      <c r="I26" s="239">
        <v>0</v>
      </c>
      <c r="J26" s="239">
        <v>0</v>
      </c>
      <c r="K26" s="239">
        <v>0</v>
      </c>
      <c r="L26" s="239">
        <v>0</v>
      </c>
      <c r="M26" s="234">
        <v>699.83521595000002</v>
      </c>
    </row>
    <row r="27" spans="1:13" x14ac:dyDescent="0.35">
      <c r="A27" s="5">
        <v>20</v>
      </c>
      <c r="B27" s="42" t="s">
        <v>72</v>
      </c>
      <c r="C27" s="42" t="s">
        <v>20</v>
      </c>
      <c r="D27" s="263">
        <v>1.6243300000000001</v>
      </c>
      <c r="E27" s="263">
        <v>0</v>
      </c>
      <c r="F27" s="263">
        <v>0</v>
      </c>
      <c r="G27" s="263">
        <v>240.58522443000001</v>
      </c>
      <c r="H27" s="263">
        <v>0</v>
      </c>
      <c r="I27" s="263">
        <v>0</v>
      </c>
      <c r="J27" s="263">
        <v>0.29413499999999998</v>
      </c>
      <c r="K27" s="263">
        <v>1.2027961199999999</v>
      </c>
      <c r="L27" s="263">
        <v>0</v>
      </c>
      <c r="M27" s="264">
        <v>243.70648555</v>
      </c>
    </row>
    <row r="28" spans="1:13" x14ac:dyDescent="0.35">
      <c r="A28" s="27">
        <v>21</v>
      </c>
      <c r="B28" s="37" t="s">
        <v>73</v>
      </c>
      <c r="C28" s="37" t="s">
        <v>37</v>
      </c>
      <c r="D28" s="239">
        <v>1482.0514964199999</v>
      </c>
      <c r="E28" s="239">
        <v>0</v>
      </c>
      <c r="F28" s="239">
        <v>0</v>
      </c>
      <c r="G28" s="239">
        <v>1113.0059961259999</v>
      </c>
      <c r="H28" s="239">
        <v>0</v>
      </c>
      <c r="I28" s="239">
        <v>0</v>
      </c>
      <c r="J28" s="239">
        <v>0</v>
      </c>
      <c r="K28" s="239">
        <v>1.5478643999999999</v>
      </c>
      <c r="L28" s="239">
        <v>0</v>
      </c>
      <c r="M28" s="234">
        <v>2596.605356946</v>
      </c>
    </row>
    <row r="29" spans="1:13" x14ac:dyDescent="0.35">
      <c r="A29" s="5">
        <v>22</v>
      </c>
      <c r="B29" s="42" t="s">
        <v>75</v>
      </c>
      <c r="C29" s="42" t="s">
        <v>27</v>
      </c>
      <c r="D29" s="263">
        <v>16.035578699999999</v>
      </c>
      <c r="E29" s="263">
        <v>0</v>
      </c>
      <c r="F29" s="263">
        <v>0</v>
      </c>
      <c r="G29" s="263">
        <v>177.28372011499999</v>
      </c>
      <c r="H29" s="263">
        <v>0</v>
      </c>
      <c r="I29" s="263">
        <v>0</v>
      </c>
      <c r="J29" s="263">
        <v>0</v>
      </c>
      <c r="K29" s="263">
        <v>0</v>
      </c>
      <c r="L29" s="263">
        <v>0</v>
      </c>
      <c r="M29" s="264">
        <v>193.319298815</v>
      </c>
    </row>
    <row r="30" spans="1:13" x14ac:dyDescent="0.35">
      <c r="A30" s="27">
        <v>23</v>
      </c>
      <c r="B30" s="37" t="s">
        <v>657</v>
      </c>
      <c r="C30" s="37" t="s">
        <v>27</v>
      </c>
      <c r="D30" s="239">
        <v>5272.8108567059999</v>
      </c>
      <c r="E30" s="239">
        <v>2996.57055881</v>
      </c>
      <c r="F30" s="239">
        <v>21.96946586</v>
      </c>
      <c r="G30" s="239">
        <v>22472.882020012999</v>
      </c>
      <c r="H30" s="239">
        <v>0</v>
      </c>
      <c r="I30" s="239">
        <v>0</v>
      </c>
      <c r="J30" s="239">
        <v>185.04533426500001</v>
      </c>
      <c r="K30" s="239">
        <v>4287.363167904</v>
      </c>
      <c r="L30" s="239">
        <v>0</v>
      </c>
      <c r="M30" s="234">
        <v>35236.641403558002</v>
      </c>
    </row>
    <row r="31" spans="1:13" x14ac:dyDescent="0.35">
      <c r="A31" s="5">
        <v>24</v>
      </c>
      <c r="B31" s="42" t="s">
        <v>76</v>
      </c>
      <c r="C31" s="42" t="s">
        <v>47</v>
      </c>
      <c r="D31" s="263">
        <v>0</v>
      </c>
      <c r="E31" s="263">
        <v>0</v>
      </c>
      <c r="F31" s="263">
        <v>0</v>
      </c>
      <c r="G31" s="263">
        <v>27.952218936000001</v>
      </c>
      <c r="H31" s="263">
        <v>0</v>
      </c>
      <c r="I31" s="263">
        <v>0</v>
      </c>
      <c r="J31" s="263">
        <v>0</v>
      </c>
      <c r="K31" s="263">
        <v>0</v>
      </c>
      <c r="L31" s="263">
        <v>0</v>
      </c>
      <c r="M31" s="264">
        <v>27.952218936000001</v>
      </c>
    </row>
    <row r="32" spans="1:13" x14ac:dyDescent="0.35">
      <c r="A32" s="27">
        <v>25</v>
      </c>
      <c r="B32" s="37" t="s">
        <v>77</v>
      </c>
      <c r="C32" s="37" t="s">
        <v>47</v>
      </c>
      <c r="D32" s="239">
        <v>0</v>
      </c>
      <c r="E32" s="239">
        <v>0</v>
      </c>
      <c r="F32" s="239">
        <v>0</v>
      </c>
      <c r="G32" s="239">
        <v>3.7117611720000001</v>
      </c>
      <c r="H32" s="239">
        <v>0</v>
      </c>
      <c r="I32" s="239">
        <v>0</v>
      </c>
      <c r="J32" s="239">
        <v>0</v>
      </c>
      <c r="K32" s="239">
        <v>0</v>
      </c>
      <c r="L32" s="239">
        <v>0</v>
      </c>
      <c r="M32" s="234">
        <v>3.7117611720000001</v>
      </c>
    </row>
    <row r="33" spans="1:13" x14ac:dyDescent="0.35">
      <c r="A33" s="5">
        <v>26</v>
      </c>
      <c r="B33" s="42" t="s">
        <v>79</v>
      </c>
      <c r="C33" s="42" t="s">
        <v>35</v>
      </c>
      <c r="D33" s="263">
        <v>0</v>
      </c>
      <c r="E33" s="263">
        <v>0</v>
      </c>
      <c r="F33" s="263">
        <v>0</v>
      </c>
      <c r="G33" s="263">
        <v>51.997027600999999</v>
      </c>
      <c r="H33" s="263">
        <v>0</v>
      </c>
      <c r="I33" s="263">
        <v>0</v>
      </c>
      <c r="J33" s="263">
        <v>0</v>
      </c>
      <c r="K33" s="263">
        <v>0</v>
      </c>
      <c r="L33" s="263">
        <v>0</v>
      </c>
      <c r="M33" s="264">
        <v>51.997027600999999</v>
      </c>
    </row>
    <row r="34" spans="1:13" x14ac:dyDescent="0.35">
      <c r="A34" s="27">
        <v>27</v>
      </c>
      <c r="B34" s="37" t="s">
        <v>80</v>
      </c>
      <c r="C34" s="37" t="s">
        <v>35</v>
      </c>
      <c r="D34" s="239">
        <v>0</v>
      </c>
      <c r="E34" s="239">
        <v>0</v>
      </c>
      <c r="F34" s="239">
        <v>0</v>
      </c>
      <c r="G34" s="239">
        <v>58.910982420000003</v>
      </c>
      <c r="H34" s="239">
        <v>0</v>
      </c>
      <c r="I34" s="239">
        <v>0</v>
      </c>
      <c r="J34" s="239">
        <v>0</v>
      </c>
      <c r="K34" s="239">
        <v>0</v>
      </c>
      <c r="L34" s="239">
        <v>0</v>
      </c>
      <c r="M34" s="234">
        <v>58.910982420000003</v>
      </c>
    </row>
    <row r="35" spans="1:13" x14ac:dyDescent="0.35">
      <c r="A35" s="5">
        <v>28</v>
      </c>
      <c r="B35" s="42" t="s">
        <v>81</v>
      </c>
      <c r="C35" s="42" t="s">
        <v>35</v>
      </c>
      <c r="D35" s="263">
        <v>0</v>
      </c>
      <c r="E35" s="263">
        <v>0</v>
      </c>
      <c r="F35" s="263">
        <v>0</v>
      </c>
      <c r="G35" s="263">
        <v>4.1828555200000004</v>
      </c>
      <c r="H35" s="263">
        <v>0</v>
      </c>
      <c r="I35" s="263">
        <v>0</v>
      </c>
      <c r="J35" s="263">
        <v>0</v>
      </c>
      <c r="K35" s="263">
        <v>0</v>
      </c>
      <c r="L35" s="263">
        <v>0</v>
      </c>
      <c r="M35" s="264">
        <v>4.1828555200000004</v>
      </c>
    </row>
    <row r="36" spans="1:13" x14ac:dyDescent="0.35">
      <c r="A36" s="27">
        <v>29</v>
      </c>
      <c r="B36" s="37" t="s">
        <v>82</v>
      </c>
      <c r="C36" s="37" t="s">
        <v>35</v>
      </c>
      <c r="D36" s="239">
        <v>0</v>
      </c>
      <c r="E36" s="239">
        <v>0</v>
      </c>
      <c r="F36" s="239">
        <v>0</v>
      </c>
      <c r="G36" s="239">
        <v>31.244805900999999</v>
      </c>
      <c r="H36" s="239">
        <v>0</v>
      </c>
      <c r="I36" s="239">
        <v>0</v>
      </c>
      <c r="J36" s="239">
        <v>0</v>
      </c>
      <c r="K36" s="239">
        <v>0</v>
      </c>
      <c r="L36" s="239">
        <v>0</v>
      </c>
      <c r="M36" s="234">
        <v>31.244805900999999</v>
      </c>
    </row>
    <row r="37" spans="1:13" x14ac:dyDescent="0.35">
      <c r="A37" s="5">
        <v>30</v>
      </c>
      <c r="B37" s="42" t="s">
        <v>83</v>
      </c>
      <c r="C37" s="42" t="s">
        <v>29</v>
      </c>
      <c r="D37" s="263">
        <v>0</v>
      </c>
      <c r="E37" s="263">
        <v>0</v>
      </c>
      <c r="F37" s="263">
        <v>0</v>
      </c>
      <c r="G37" s="263">
        <v>26.204183436000001</v>
      </c>
      <c r="H37" s="263">
        <v>0</v>
      </c>
      <c r="I37" s="263">
        <v>0</v>
      </c>
      <c r="J37" s="263">
        <v>0.18049999999999999</v>
      </c>
      <c r="K37" s="263">
        <v>0</v>
      </c>
      <c r="L37" s="263">
        <v>0</v>
      </c>
      <c r="M37" s="264">
        <v>26.384683436</v>
      </c>
    </row>
    <row r="38" spans="1:13" x14ac:dyDescent="0.35">
      <c r="A38" s="27">
        <v>31</v>
      </c>
      <c r="B38" s="37" t="s">
        <v>84</v>
      </c>
      <c r="C38" s="37" t="s">
        <v>21</v>
      </c>
      <c r="D38" s="239">
        <v>0</v>
      </c>
      <c r="E38" s="239">
        <v>0</v>
      </c>
      <c r="F38" s="239">
        <v>0</v>
      </c>
      <c r="G38" s="239">
        <v>32.213161505999999</v>
      </c>
      <c r="H38" s="239">
        <v>0</v>
      </c>
      <c r="I38" s="239">
        <v>0</v>
      </c>
      <c r="J38" s="239">
        <v>0</v>
      </c>
      <c r="K38" s="239">
        <v>0</v>
      </c>
      <c r="L38" s="239">
        <v>0</v>
      </c>
      <c r="M38" s="234">
        <v>32.213161505999999</v>
      </c>
    </row>
    <row r="39" spans="1:13" x14ac:dyDescent="0.35">
      <c r="A39" s="5">
        <v>32</v>
      </c>
      <c r="B39" s="42" t="s">
        <v>86</v>
      </c>
      <c r="C39" s="42" t="s">
        <v>31</v>
      </c>
      <c r="D39" s="263">
        <v>4888.8527045500005</v>
      </c>
      <c r="E39" s="263">
        <v>0</v>
      </c>
      <c r="F39" s="263">
        <v>0</v>
      </c>
      <c r="G39" s="263">
        <v>86.244716850000003</v>
      </c>
      <c r="H39" s="263">
        <v>0</v>
      </c>
      <c r="I39" s="263">
        <v>0</v>
      </c>
      <c r="J39" s="263">
        <v>0</v>
      </c>
      <c r="K39" s="263">
        <v>0</v>
      </c>
      <c r="L39" s="263">
        <v>0</v>
      </c>
      <c r="M39" s="264">
        <v>4975.0974213999998</v>
      </c>
    </row>
    <row r="40" spans="1:13" x14ac:dyDescent="0.35">
      <c r="A40" s="27">
        <v>33</v>
      </c>
      <c r="B40" s="37" t="s">
        <v>87</v>
      </c>
      <c r="C40" s="37" t="s">
        <v>31</v>
      </c>
      <c r="D40" s="239">
        <v>69264.140678045005</v>
      </c>
      <c r="E40" s="239">
        <v>0</v>
      </c>
      <c r="F40" s="239">
        <v>0</v>
      </c>
      <c r="G40" s="239">
        <v>589.08591624999997</v>
      </c>
      <c r="H40" s="239">
        <v>0</v>
      </c>
      <c r="I40" s="239">
        <v>0</v>
      </c>
      <c r="J40" s="239">
        <v>0.32376870000000002</v>
      </c>
      <c r="K40" s="239">
        <v>0</v>
      </c>
      <c r="L40" s="239">
        <v>0</v>
      </c>
      <c r="M40" s="234">
        <v>69853.550362994996</v>
      </c>
    </row>
    <row r="41" spans="1:13" x14ac:dyDescent="0.35">
      <c r="A41" s="5">
        <v>34</v>
      </c>
      <c r="B41" s="42" t="s">
        <v>88</v>
      </c>
      <c r="C41" s="42" t="s">
        <v>28</v>
      </c>
      <c r="D41" s="263">
        <v>0</v>
      </c>
      <c r="E41" s="263">
        <v>0</v>
      </c>
      <c r="F41" s="263">
        <v>0</v>
      </c>
      <c r="G41" s="263">
        <v>27.846903975</v>
      </c>
      <c r="H41" s="263">
        <v>0</v>
      </c>
      <c r="I41" s="263">
        <v>0</v>
      </c>
      <c r="J41" s="263">
        <v>0</v>
      </c>
      <c r="K41" s="263">
        <v>0</v>
      </c>
      <c r="L41" s="263">
        <v>0</v>
      </c>
      <c r="M41" s="264">
        <v>27.846903975</v>
      </c>
    </row>
    <row r="42" spans="1:13" x14ac:dyDescent="0.35">
      <c r="A42" s="27">
        <v>35</v>
      </c>
      <c r="B42" s="37" t="s">
        <v>89</v>
      </c>
      <c r="C42" s="37" t="s">
        <v>46</v>
      </c>
      <c r="D42" s="239">
        <v>0</v>
      </c>
      <c r="E42" s="239">
        <v>0</v>
      </c>
      <c r="F42" s="239">
        <v>0</v>
      </c>
      <c r="G42" s="239">
        <v>2.0479050999999999</v>
      </c>
      <c r="H42" s="239">
        <v>0</v>
      </c>
      <c r="I42" s="239">
        <v>0</v>
      </c>
      <c r="J42" s="239">
        <v>0</v>
      </c>
      <c r="K42" s="239">
        <v>0</v>
      </c>
      <c r="L42" s="239">
        <v>0</v>
      </c>
      <c r="M42" s="234">
        <v>2.0479050999999999</v>
      </c>
    </row>
    <row r="43" spans="1:13" x14ac:dyDescent="0.35">
      <c r="A43" s="5">
        <v>36</v>
      </c>
      <c r="B43" s="42" t="s">
        <v>90</v>
      </c>
      <c r="C43" s="42" t="s">
        <v>24</v>
      </c>
      <c r="D43" s="263">
        <v>16.632090999999999</v>
      </c>
      <c r="E43" s="263">
        <v>0</v>
      </c>
      <c r="F43" s="263">
        <v>0</v>
      </c>
      <c r="G43" s="263">
        <v>217.18300250600001</v>
      </c>
      <c r="H43" s="263">
        <v>0</v>
      </c>
      <c r="I43" s="263">
        <v>0</v>
      </c>
      <c r="J43" s="263">
        <v>0</v>
      </c>
      <c r="K43" s="263">
        <v>0</v>
      </c>
      <c r="L43" s="263">
        <v>0</v>
      </c>
      <c r="M43" s="264">
        <v>233.81509350600001</v>
      </c>
    </row>
    <row r="44" spans="1:13" x14ac:dyDescent="0.35">
      <c r="A44" s="27">
        <v>37</v>
      </c>
      <c r="B44" s="37" t="s">
        <v>91</v>
      </c>
      <c r="C44" s="37" t="s">
        <v>51</v>
      </c>
      <c r="D44" s="239">
        <v>0</v>
      </c>
      <c r="E44" s="239">
        <v>0</v>
      </c>
      <c r="F44" s="239">
        <v>0</v>
      </c>
      <c r="G44" s="239">
        <v>29.926847661</v>
      </c>
      <c r="H44" s="239">
        <v>0</v>
      </c>
      <c r="I44" s="239">
        <v>0</v>
      </c>
      <c r="J44" s="239">
        <v>0</v>
      </c>
      <c r="K44" s="239">
        <v>0</v>
      </c>
      <c r="L44" s="239">
        <v>0</v>
      </c>
      <c r="M44" s="234">
        <v>29.926847661</v>
      </c>
    </row>
    <row r="45" spans="1:13" x14ac:dyDescent="0.35">
      <c r="A45" s="5">
        <v>38</v>
      </c>
      <c r="B45" s="42" t="s">
        <v>92</v>
      </c>
      <c r="C45" s="42" t="s">
        <v>28</v>
      </c>
      <c r="D45" s="263">
        <v>9.8400000000000001E-2</v>
      </c>
      <c r="E45" s="263">
        <v>0</v>
      </c>
      <c r="F45" s="263">
        <v>0</v>
      </c>
      <c r="G45" s="263">
        <v>375.29485642200001</v>
      </c>
      <c r="H45" s="263">
        <v>0</v>
      </c>
      <c r="I45" s="263">
        <v>0</v>
      </c>
      <c r="J45" s="263">
        <v>0</v>
      </c>
      <c r="K45" s="263">
        <v>0</v>
      </c>
      <c r="L45" s="263">
        <v>0</v>
      </c>
      <c r="M45" s="264">
        <v>375.39325642199998</v>
      </c>
    </row>
    <row r="46" spans="1:13" x14ac:dyDescent="0.35">
      <c r="A46" s="27">
        <v>39</v>
      </c>
      <c r="B46" s="37" t="s">
        <v>93</v>
      </c>
      <c r="C46" s="37" t="s">
        <v>29</v>
      </c>
      <c r="D46" s="239">
        <v>0</v>
      </c>
      <c r="E46" s="239">
        <v>0</v>
      </c>
      <c r="F46" s="239">
        <v>6.9568E-3</v>
      </c>
      <c r="G46" s="239">
        <v>327.949548682</v>
      </c>
      <c r="H46" s="239">
        <v>0</v>
      </c>
      <c r="I46" s="239">
        <v>0</v>
      </c>
      <c r="J46" s="239">
        <v>0</v>
      </c>
      <c r="K46" s="239">
        <v>0</v>
      </c>
      <c r="L46" s="239">
        <v>0</v>
      </c>
      <c r="M46" s="234">
        <v>327.95650548200001</v>
      </c>
    </row>
    <row r="47" spans="1:13" x14ac:dyDescent="0.35">
      <c r="A47" s="5">
        <v>40</v>
      </c>
      <c r="B47" s="42" t="s">
        <v>94</v>
      </c>
      <c r="C47" s="42" t="s">
        <v>31</v>
      </c>
      <c r="D47" s="263">
        <v>0</v>
      </c>
      <c r="E47" s="263">
        <v>0</v>
      </c>
      <c r="F47" s="263">
        <v>0</v>
      </c>
      <c r="G47" s="263">
        <v>5.7324813819999996</v>
      </c>
      <c r="H47" s="263">
        <v>0</v>
      </c>
      <c r="I47" s="263">
        <v>0</v>
      </c>
      <c r="J47" s="263">
        <v>0</v>
      </c>
      <c r="K47" s="263">
        <v>0</v>
      </c>
      <c r="L47" s="263">
        <v>0</v>
      </c>
      <c r="M47" s="264">
        <v>5.7324813819999996</v>
      </c>
    </row>
    <row r="48" spans="1:13" x14ac:dyDescent="0.35">
      <c r="A48" s="27">
        <v>41</v>
      </c>
      <c r="B48" s="37" t="s">
        <v>95</v>
      </c>
      <c r="C48" s="37" t="s">
        <v>32</v>
      </c>
      <c r="D48" s="239">
        <v>0</v>
      </c>
      <c r="E48" s="239">
        <v>0</v>
      </c>
      <c r="F48" s="239">
        <v>0</v>
      </c>
      <c r="G48" s="239">
        <v>2.0108461800000001</v>
      </c>
      <c r="H48" s="239">
        <v>0</v>
      </c>
      <c r="I48" s="239">
        <v>0</v>
      </c>
      <c r="J48" s="239">
        <v>0</v>
      </c>
      <c r="K48" s="239">
        <v>0</v>
      </c>
      <c r="L48" s="239">
        <v>0</v>
      </c>
      <c r="M48" s="234">
        <v>2.0108461800000001</v>
      </c>
    </row>
    <row r="49" spans="1:13" x14ac:dyDescent="0.35">
      <c r="A49" s="5">
        <v>42</v>
      </c>
      <c r="B49" s="42" t="s">
        <v>96</v>
      </c>
      <c r="C49" s="42" t="s">
        <v>32</v>
      </c>
      <c r="D49" s="263">
        <v>0</v>
      </c>
      <c r="E49" s="263">
        <v>0</v>
      </c>
      <c r="F49" s="263">
        <v>0</v>
      </c>
      <c r="G49" s="263">
        <v>1.6058074440000001</v>
      </c>
      <c r="H49" s="263">
        <v>0</v>
      </c>
      <c r="I49" s="263">
        <v>0</v>
      </c>
      <c r="J49" s="263">
        <v>0</v>
      </c>
      <c r="K49" s="263">
        <v>0</v>
      </c>
      <c r="L49" s="263">
        <v>0</v>
      </c>
      <c r="M49" s="264">
        <v>1.6058074440000001</v>
      </c>
    </row>
    <row r="50" spans="1:13" x14ac:dyDescent="0.35">
      <c r="A50" s="27">
        <v>43</v>
      </c>
      <c r="B50" s="37" t="s">
        <v>97</v>
      </c>
      <c r="C50" s="37" t="s">
        <v>32</v>
      </c>
      <c r="D50" s="239">
        <v>0</v>
      </c>
      <c r="E50" s="239">
        <v>0</v>
      </c>
      <c r="F50" s="239">
        <v>0</v>
      </c>
      <c r="G50" s="239">
        <v>2.4050088500000002</v>
      </c>
      <c r="H50" s="239">
        <v>0</v>
      </c>
      <c r="I50" s="239">
        <v>0</v>
      </c>
      <c r="J50" s="239">
        <v>0</v>
      </c>
      <c r="K50" s="239">
        <v>0</v>
      </c>
      <c r="L50" s="239">
        <v>0</v>
      </c>
      <c r="M50" s="234">
        <v>2.4050088500000002</v>
      </c>
    </row>
    <row r="51" spans="1:13" x14ac:dyDescent="0.35">
      <c r="A51" s="5">
        <v>44</v>
      </c>
      <c r="B51" s="42" t="s">
        <v>98</v>
      </c>
      <c r="C51" s="42" t="s">
        <v>46</v>
      </c>
      <c r="D51" s="263">
        <v>0</v>
      </c>
      <c r="E51" s="263">
        <v>0</v>
      </c>
      <c r="F51" s="263">
        <v>0</v>
      </c>
      <c r="G51" s="263">
        <v>1.8281084679999999</v>
      </c>
      <c r="H51" s="263">
        <v>0</v>
      </c>
      <c r="I51" s="263">
        <v>0</v>
      </c>
      <c r="J51" s="263">
        <v>0</v>
      </c>
      <c r="K51" s="263">
        <v>0</v>
      </c>
      <c r="L51" s="263">
        <v>0</v>
      </c>
      <c r="M51" s="264">
        <v>1.8281084679999999</v>
      </c>
    </row>
    <row r="52" spans="1:13" x14ac:dyDescent="0.35">
      <c r="A52" s="27">
        <v>45</v>
      </c>
      <c r="B52" s="37" t="s">
        <v>615</v>
      </c>
      <c r="C52" s="37" t="s">
        <v>31</v>
      </c>
      <c r="D52" s="239">
        <v>0</v>
      </c>
      <c r="E52" s="239">
        <v>0</v>
      </c>
      <c r="F52" s="239">
        <v>0</v>
      </c>
      <c r="G52" s="239">
        <v>26.541039940000001</v>
      </c>
      <c r="H52" s="239">
        <v>0</v>
      </c>
      <c r="I52" s="239">
        <v>0</v>
      </c>
      <c r="J52" s="239">
        <v>0</v>
      </c>
      <c r="K52" s="239">
        <v>0</v>
      </c>
      <c r="L52" s="239">
        <v>0</v>
      </c>
      <c r="M52" s="234">
        <v>26.541039940000001</v>
      </c>
    </row>
    <row r="53" spans="1:13" x14ac:dyDescent="0.35">
      <c r="A53" s="5">
        <v>46</v>
      </c>
      <c r="B53" s="42" t="s">
        <v>99</v>
      </c>
      <c r="C53" s="42" t="s">
        <v>36</v>
      </c>
      <c r="D53" s="263">
        <v>329.90608178000002</v>
      </c>
      <c r="E53" s="263">
        <v>0</v>
      </c>
      <c r="F53" s="263">
        <v>0</v>
      </c>
      <c r="G53" s="263">
        <v>1636.952397065</v>
      </c>
      <c r="H53" s="263">
        <v>0</v>
      </c>
      <c r="I53" s="263">
        <v>0</v>
      </c>
      <c r="J53" s="263">
        <v>0</v>
      </c>
      <c r="K53" s="263">
        <v>0</v>
      </c>
      <c r="L53" s="263">
        <v>0</v>
      </c>
      <c r="M53" s="264">
        <v>1966.858478845</v>
      </c>
    </row>
    <row r="54" spans="1:13" x14ac:dyDescent="0.35">
      <c r="A54" s="27">
        <v>47</v>
      </c>
      <c r="B54" s="37" t="s">
        <v>100</v>
      </c>
      <c r="C54" s="37" t="s">
        <v>28</v>
      </c>
      <c r="D54" s="239">
        <v>0</v>
      </c>
      <c r="E54" s="239">
        <v>0</v>
      </c>
      <c r="F54" s="239">
        <v>0</v>
      </c>
      <c r="G54" s="239">
        <v>37.245735834000001</v>
      </c>
      <c r="H54" s="239">
        <v>0</v>
      </c>
      <c r="I54" s="239">
        <v>0</v>
      </c>
      <c r="J54" s="239">
        <v>0</v>
      </c>
      <c r="K54" s="239">
        <v>0</v>
      </c>
      <c r="L54" s="239">
        <v>0</v>
      </c>
      <c r="M54" s="234">
        <v>37.245735834000001</v>
      </c>
    </row>
    <row r="55" spans="1:13" x14ac:dyDescent="0.35">
      <c r="A55" s="5">
        <v>48</v>
      </c>
      <c r="B55" s="42" t="s">
        <v>101</v>
      </c>
      <c r="C55" s="42" t="s">
        <v>26</v>
      </c>
      <c r="D55" s="263">
        <v>0</v>
      </c>
      <c r="E55" s="263">
        <v>0</v>
      </c>
      <c r="F55" s="263">
        <v>0</v>
      </c>
      <c r="G55" s="263">
        <v>4.950813406</v>
      </c>
      <c r="H55" s="263">
        <v>0</v>
      </c>
      <c r="I55" s="263">
        <v>0</v>
      </c>
      <c r="J55" s="263">
        <v>0</v>
      </c>
      <c r="K55" s="263">
        <v>0</v>
      </c>
      <c r="L55" s="263">
        <v>0</v>
      </c>
      <c r="M55" s="264">
        <v>4.950813406</v>
      </c>
    </row>
    <row r="56" spans="1:13" x14ac:dyDescent="0.35">
      <c r="A56" s="27">
        <v>49</v>
      </c>
      <c r="B56" s="37" t="s">
        <v>102</v>
      </c>
      <c r="C56" s="37" t="s">
        <v>29</v>
      </c>
      <c r="D56" s="239">
        <v>0</v>
      </c>
      <c r="E56" s="239">
        <v>0</v>
      </c>
      <c r="F56" s="239">
        <v>0</v>
      </c>
      <c r="G56" s="239">
        <v>63.325671102000001</v>
      </c>
      <c r="H56" s="239">
        <v>0</v>
      </c>
      <c r="I56" s="239">
        <v>0</v>
      </c>
      <c r="J56" s="239">
        <v>0</v>
      </c>
      <c r="K56" s="239">
        <v>0</v>
      </c>
      <c r="L56" s="239">
        <v>0</v>
      </c>
      <c r="M56" s="234">
        <v>63.325671102000001</v>
      </c>
    </row>
    <row r="57" spans="1:13" x14ac:dyDescent="0.35">
      <c r="A57" s="5">
        <v>50</v>
      </c>
      <c r="B57" s="42" t="s">
        <v>506</v>
      </c>
      <c r="C57" s="42" t="s">
        <v>52</v>
      </c>
      <c r="D57" s="263">
        <v>184.522986</v>
      </c>
      <c r="E57" s="263">
        <v>0</v>
      </c>
      <c r="F57" s="263">
        <v>0</v>
      </c>
      <c r="G57" s="263">
        <v>10.666800304000001</v>
      </c>
      <c r="H57" s="263">
        <v>0</v>
      </c>
      <c r="I57" s="263">
        <v>0</v>
      </c>
      <c r="J57" s="263">
        <v>0</v>
      </c>
      <c r="K57" s="263">
        <v>0</v>
      </c>
      <c r="L57" s="263">
        <v>0</v>
      </c>
      <c r="M57" s="264">
        <v>195.18978630399999</v>
      </c>
    </row>
    <row r="58" spans="1:13" x14ac:dyDescent="0.35">
      <c r="A58" s="27">
        <v>51</v>
      </c>
      <c r="B58" s="37" t="s">
        <v>616</v>
      </c>
      <c r="C58" s="37" t="s">
        <v>48</v>
      </c>
      <c r="D58" s="239">
        <v>0.83625000000000005</v>
      </c>
      <c r="E58" s="239">
        <v>0</v>
      </c>
      <c r="F58" s="239">
        <v>0</v>
      </c>
      <c r="G58" s="239">
        <v>9.6562941010000003</v>
      </c>
      <c r="H58" s="239">
        <v>0</v>
      </c>
      <c r="I58" s="239">
        <v>0</v>
      </c>
      <c r="J58" s="239">
        <v>0</v>
      </c>
      <c r="K58" s="239">
        <v>0</v>
      </c>
      <c r="L58" s="239">
        <v>0</v>
      </c>
      <c r="M58" s="234">
        <v>10.492544101</v>
      </c>
    </row>
    <row r="59" spans="1:13" x14ac:dyDescent="0.35">
      <c r="A59" s="5">
        <v>52</v>
      </c>
      <c r="B59" s="42" t="s">
        <v>656</v>
      </c>
      <c r="C59" s="42" t="s">
        <v>27</v>
      </c>
      <c r="D59" s="263">
        <v>1404.9339697</v>
      </c>
      <c r="E59" s="263">
        <v>9.8393999999999995E-2</v>
      </c>
      <c r="F59" s="263">
        <v>2.6159999999999999E-2</v>
      </c>
      <c r="G59" s="263">
        <v>5756.5223348649997</v>
      </c>
      <c r="H59" s="263">
        <v>0</v>
      </c>
      <c r="I59" s="263">
        <v>0</v>
      </c>
      <c r="J59" s="263">
        <v>189.11375196</v>
      </c>
      <c r="K59" s="263">
        <v>28.465989895</v>
      </c>
      <c r="L59" s="263">
        <v>6.2600000000000004E-4</v>
      </c>
      <c r="M59" s="264">
        <v>7379.1612264200003</v>
      </c>
    </row>
    <row r="60" spans="1:13" x14ac:dyDescent="0.35">
      <c r="A60" s="27">
        <v>53</v>
      </c>
      <c r="B60" s="37" t="s">
        <v>104</v>
      </c>
      <c r="C60" s="37" t="s">
        <v>35</v>
      </c>
      <c r="D60" s="239">
        <v>0</v>
      </c>
      <c r="E60" s="239">
        <v>0</v>
      </c>
      <c r="F60" s="239">
        <v>0</v>
      </c>
      <c r="G60" s="239">
        <v>53.989014793999999</v>
      </c>
      <c r="H60" s="239">
        <v>0</v>
      </c>
      <c r="I60" s="239">
        <v>0</v>
      </c>
      <c r="J60" s="239">
        <v>0</v>
      </c>
      <c r="K60" s="239">
        <v>0</v>
      </c>
      <c r="L60" s="239">
        <v>0</v>
      </c>
      <c r="M60" s="234">
        <v>53.989014793999999</v>
      </c>
    </row>
    <row r="61" spans="1:13" x14ac:dyDescent="0.35">
      <c r="A61" s="5">
        <v>54</v>
      </c>
      <c r="B61" s="42" t="s">
        <v>105</v>
      </c>
      <c r="C61" s="42" t="s">
        <v>35</v>
      </c>
      <c r="D61" s="263">
        <v>0</v>
      </c>
      <c r="E61" s="263">
        <v>0</v>
      </c>
      <c r="F61" s="263">
        <v>0</v>
      </c>
      <c r="G61" s="263">
        <v>15.048114804000001</v>
      </c>
      <c r="H61" s="263">
        <v>0</v>
      </c>
      <c r="I61" s="263">
        <v>0</v>
      </c>
      <c r="J61" s="263">
        <v>0</v>
      </c>
      <c r="K61" s="263">
        <v>0</v>
      </c>
      <c r="L61" s="263">
        <v>0</v>
      </c>
      <c r="M61" s="264">
        <v>15.048114804000001</v>
      </c>
    </row>
    <row r="62" spans="1:13" x14ac:dyDescent="0.35">
      <c r="A62" s="27">
        <v>55</v>
      </c>
      <c r="B62" s="37" t="s">
        <v>106</v>
      </c>
      <c r="C62" s="37" t="s">
        <v>41</v>
      </c>
      <c r="D62" s="239">
        <v>0</v>
      </c>
      <c r="E62" s="239">
        <v>0</v>
      </c>
      <c r="F62" s="239">
        <v>0</v>
      </c>
      <c r="G62" s="239">
        <v>9.1535894100000004</v>
      </c>
      <c r="H62" s="239">
        <v>0</v>
      </c>
      <c r="I62" s="239">
        <v>0</v>
      </c>
      <c r="J62" s="239">
        <v>0</v>
      </c>
      <c r="K62" s="239">
        <v>0</v>
      </c>
      <c r="L62" s="239">
        <v>0</v>
      </c>
      <c r="M62" s="234">
        <v>9.1535894100000004</v>
      </c>
    </row>
    <row r="63" spans="1:13" x14ac:dyDescent="0.35">
      <c r="A63" s="5">
        <v>56</v>
      </c>
      <c r="B63" s="42" t="s">
        <v>107</v>
      </c>
      <c r="C63" s="42" t="s">
        <v>20</v>
      </c>
      <c r="D63" s="263">
        <v>0</v>
      </c>
      <c r="E63" s="263">
        <v>0</v>
      </c>
      <c r="F63" s="263">
        <v>0</v>
      </c>
      <c r="G63" s="263">
        <v>1.7250259999999999</v>
      </c>
      <c r="H63" s="263">
        <v>0</v>
      </c>
      <c r="I63" s="263">
        <v>0</v>
      </c>
      <c r="J63" s="263">
        <v>0</v>
      </c>
      <c r="K63" s="263">
        <v>0</v>
      </c>
      <c r="L63" s="263">
        <v>0</v>
      </c>
      <c r="M63" s="264">
        <v>1.7250259999999999</v>
      </c>
    </row>
    <row r="64" spans="1:13" x14ac:dyDescent="0.35">
      <c r="A64" s="27">
        <v>57</v>
      </c>
      <c r="B64" s="37" t="s">
        <v>108</v>
      </c>
      <c r="C64" s="37" t="s">
        <v>44</v>
      </c>
      <c r="D64" s="239">
        <v>0</v>
      </c>
      <c r="E64" s="239">
        <v>0</v>
      </c>
      <c r="F64" s="239">
        <v>0</v>
      </c>
      <c r="G64" s="239">
        <v>186.41193592600001</v>
      </c>
      <c r="H64" s="239">
        <v>0</v>
      </c>
      <c r="I64" s="239">
        <v>0</v>
      </c>
      <c r="J64" s="239">
        <v>0</v>
      </c>
      <c r="K64" s="239">
        <v>0</v>
      </c>
      <c r="L64" s="239">
        <v>0</v>
      </c>
      <c r="M64" s="234">
        <v>186.41193592600001</v>
      </c>
    </row>
    <row r="65" spans="1:13" x14ac:dyDescent="0.35">
      <c r="A65" s="5">
        <v>58</v>
      </c>
      <c r="B65" s="42" t="s">
        <v>109</v>
      </c>
      <c r="C65" s="42" t="s">
        <v>30</v>
      </c>
      <c r="D65" s="263">
        <v>0</v>
      </c>
      <c r="E65" s="263">
        <v>0</v>
      </c>
      <c r="F65" s="263">
        <v>0</v>
      </c>
      <c r="G65" s="263">
        <v>18.039850095999999</v>
      </c>
      <c r="H65" s="263">
        <v>0</v>
      </c>
      <c r="I65" s="263">
        <v>0</v>
      </c>
      <c r="J65" s="263">
        <v>0</v>
      </c>
      <c r="K65" s="263">
        <v>0</v>
      </c>
      <c r="L65" s="263">
        <v>0</v>
      </c>
      <c r="M65" s="264">
        <v>18.039850095999999</v>
      </c>
    </row>
    <row r="66" spans="1:13" x14ac:dyDescent="0.35">
      <c r="A66" s="27">
        <v>59</v>
      </c>
      <c r="B66" s="37" t="s">
        <v>23</v>
      </c>
      <c r="C66" s="37" t="s">
        <v>23</v>
      </c>
      <c r="D66" s="239">
        <v>1.3268549999999999</v>
      </c>
      <c r="E66" s="239">
        <v>0</v>
      </c>
      <c r="F66" s="239">
        <v>0</v>
      </c>
      <c r="G66" s="239">
        <v>104.377952306</v>
      </c>
      <c r="H66" s="239">
        <v>0</v>
      </c>
      <c r="I66" s="239">
        <v>0</v>
      </c>
      <c r="J66" s="239">
        <v>5.0917274999999998E-2</v>
      </c>
      <c r="K66" s="239">
        <v>0</v>
      </c>
      <c r="L66" s="239">
        <v>0</v>
      </c>
      <c r="M66" s="234">
        <v>105.755724581</v>
      </c>
    </row>
    <row r="67" spans="1:13" x14ac:dyDescent="0.35">
      <c r="A67" s="5">
        <v>60</v>
      </c>
      <c r="B67" s="42" t="s">
        <v>110</v>
      </c>
      <c r="C67" s="42" t="s">
        <v>23</v>
      </c>
      <c r="D67" s="263">
        <v>0</v>
      </c>
      <c r="E67" s="263">
        <v>0</v>
      </c>
      <c r="F67" s="263">
        <v>0</v>
      </c>
      <c r="G67" s="263">
        <v>5.3476433459999999</v>
      </c>
      <c r="H67" s="263">
        <v>0</v>
      </c>
      <c r="I67" s="263">
        <v>0</v>
      </c>
      <c r="J67" s="263">
        <v>0</v>
      </c>
      <c r="K67" s="263">
        <v>0</v>
      </c>
      <c r="L67" s="263">
        <v>0</v>
      </c>
      <c r="M67" s="264">
        <v>5.3476433459999999</v>
      </c>
    </row>
    <row r="68" spans="1:13" x14ac:dyDescent="0.35">
      <c r="A68" s="27">
        <v>61</v>
      </c>
      <c r="B68" s="37" t="s">
        <v>111</v>
      </c>
      <c r="C68" s="37" t="s">
        <v>23</v>
      </c>
      <c r="D68" s="239">
        <v>0</v>
      </c>
      <c r="E68" s="239">
        <v>0</v>
      </c>
      <c r="F68" s="239">
        <v>0</v>
      </c>
      <c r="G68" s="239">
        <v>0.39909709999999998</v>
      </c>
      <c r="H68" s="239">
        <v>0</v>
      </c>
      <c r="I68" s="239">
        <v>0</v>
      </c>
      <c r="J68" s="239">
        <v>0</v>
      </c>
      <c r="K68" s="239">
        <v>0</v>
      </c>
      <c r="L68" s="239">
        <v>0</v>
      </c>
      <c r="M68" s="234">
        <v>0.39909709999999998</v>
      </c>
    </row>
    <row r="69" spans="1:13" x14ac:dyDescent="0.35">
      <c r="A69" s="5">
        <v>62</v>
      </c>
      <c r="B69" s="42" t="s">
        <v>112</v>
      </c>
      <c r="C69" s="42" t="s">
        <v>23</v>
      </c>
      <c r="D69" s="263">
        <v>0</v>
      </c>
      <c r="E69" s="263">
        <v>0</v>
      </c>
      <c r="F69" s="263">
        <v>0</v>
      </c>
      <c r="G69" s="263">
        <v>3.1361775700000001</v>
      </c>
      <c r="H69" s="263">
        <v>0</v>
      </c>
      <c r="I69" s="263">
        <v>0</v>
      </c>
      <c r="J69" s="263">
        <v>0</v>
      </c>
      <c r="K69" s="263">
        <v>0</v>
      </c>
      <c r="L69" s="263">
        <v>0</v>
      </c>
      <c r="M69" s="264">
        <v>3.1361775700000001</v>
      </c>
    </row>
    <row r="70" spans="1:13" x14ac:dyDescent="0.35">
      <c r="A70" s="27">
        <v>63</v>
      </c>
      <c r="B70" s="37" t="s">
        <v>113</v>
      </c>
      <c r="C70" s="37" t="s">
        <v>33</v>
      </c>
      <c r="D70" s="239">
        <v>0.23849999999999999</v>
      </c>
      <c r="E70" s="239">
        <v>0</v>
      </c>
      <c r="F70" s="239">
        <v>0</v>
      </c>
      <c r="G70" s="239">
        <v>38.094406968999998</v>
      </c>
      <c r="H70" s="239">
        <v>0</v>
      </c>
      <c r="I70" s="239">
        <v>0</v>
      </c>
      <c r="J70" s="239">
        <v>0</v>
      </c>
      <c r="K70" s="239">
        <v>0</v>
      </c>
      <c r="L70" s="239">
        <v>0</v>
      </c>
      <c r="M70" s="234">
        <v>38.332906969</v>
      </c>
    </row>
    <row r="71" spans="1:13" x14ac:dyDescent="0.35">
      <c r="A71" s="5">
        <v>64</v>
      </c>
      <c r="B71" s="42" t="s">
        <v>114</v>
      </c>
      <c r="C71" s="42" t="s">
        <v>42</v>
      </c>
      <c r="D71" s="263">
        <v>0</v>
      </c>
      <c r="E71" s="263">
        <v>0</v>
      </c>
      <c r="F71" s="263">
        <v>0</v>
      </c>
      <c r="G71" s="263">
        <v>14.089682789999999</v>
      </c>
      <c r="H71" s="263">
        <v>0</v>
      </c>
      <c r="I71" s="263">
        <v>0</v>
      </c>
      <c r="J71" s="263">
        <v>0</v>
      </c>
      <c r="K71" s="263">
        <v>0</v>
      </c>
      <c r="L71" s="263">
        <v>0</v>
      </c>
      <c r="M71" s="264">
        <v>14.089682789999999</v>
      </c>
    </row>
    <row r="72" spans="1:13" x14ac:dyDescent="0.35">
      <c r="A72" s="27">
        <v>65</v>
      </c>
      <c r="B72" s="37" t="s">
        <v>115</v>
      </c>
      <c r="C72" s="37" t="s">
        <v>40</v>
      </c>
      <c r="D72" s="239">
        <v>0</v>
      </c>
      <c r="E72" s="239">
        <v>0</v>
      </c>
      <c r="F72" s="239">
        <v>0</v>
      </c>
      <c r="G72" s="239">
        <v>10.177595509</v>
      </c>
      <c r="H72" s="239">
        <v>0</v>
      </c>
      <c r="I72" s="239">
        <v>0</v>
      </c>
      <c r="J72" s="239">
        <v>0</v>
      </c>
      <c r="K72" s="239">
        <v>0</v>
      </c>
      <c r="L72" s="239">
        <v>0</v>
      </c>
      <c r="M72" s="234">
        <v>10.177595509</v>
      </c>
    </row>
    <row r="73" spans="1:13" x14ac:dyDescent="0.35">
      <c r="A73" s="5">
        <v>66</v>
      </c>
      <c r="B73" s="42" t="s">
        <v>116</v>
      </c>
      <c r="C73" s="42" t="s">
        <v>52</v>
      </c>
      <c r="D73" s="263">
        <v>0</v>
      </c>
      <c r="E73" s="263">
        <v>0</v>
      </c>
      <c r="F73" s="263">
        <v>0</v>
      </c>
      <c r="G73" s="263">
        <v>169.089596524</v>
      </c>
      <c r="H73" s="263">
        <v>0</v>
      </c>
      <c r="I73" s="263">
        <v>0</v>
      </c>
      <c r="J73" s="263">
        <v>0</v>
      </c>
      <c r="K73" s="263">
        <v>0</v>
      </c>
      <c r="L73" s="263">
        <v>0</v>
      </c>
      <c r="M73" s="264">
        <v>169.089596524</v>
      </c>
    </row>
    <row r="74" spans="1:13" x14ac:dyDescent="0.35">
      <c r="A74" s="27">
        <v>67</v>
      </c>
      <c r="B74" s="37" t="s">
        <v>117</v>
      </c>
      <c r="C74" s="37" t="s">
        <v>36</v>
      </c>
      <c r="D74" s="239">
        <v>0</v>
      </c>
      <c r="E74" s="239">
        <v>0</v>
      </c>
      <c r="F74" s="239">
        <v>0</v>
      </c>
      <c r="G74" s="239">
        <v>23.985239608000001</v>
      </c>
      <c r="H74" s="239">
        <v>0</v>
      </c>
      <c r="I74" s="239">
        <v>0</v>
      </c>
      <c r="J74" s="239">
        <v>0</v>
      </c>
      <c r="K74" s="239">
        <v>0</v>
      </c>
      <c r="L74" s="239">
        <v>0</v>
      </c>
      <c r="M74" s="234">
        <v>23.985239608000001</v>
      </c>
    </row>
    <row r="75" spans="1:13" x14ac:dyDescent="0.35">
      <c r="A75" s="5">
        <v>68</v>
      </c>
      <c r="B75" s="42" t="s">
        <v>118</v>
      </c>
      <c r="C75" s="42" t="s">
        <v>20</v>
      </c>
      <c r="D75" s="263">
        <v>0</v>
      </c>
      <c r="E75" s="263">
        <v>0</v>
      </c>
      <c r="F75" s="263">
        <v>0</v>
      </c>
      <c r="G75" s="263">
        <v>7.6926328269999997</v>
      </c>
      <c r="H75" s="263">
        <v>0</v>
      </c>
      <c r="I75" s="263">
        <v>0</v>
      </c>
      <c r="J75" s="263">
        <v>0</v>
      </c>
      <c r="K75" s="263">
        <v>0</v>
      </c>
      <c r="L75" s="263">
        <v>0</v>
      </c>
      <c r="M75" s="264">
        <v>7.6926328269999997</v>
      </c>
    </row>
    <row r="76" spans="1:13" x14ac:dyDescent="0.35">
      <c r="A76" s="27">
        <v>69</v>
      </c>
      <c r="B76" s="37" t="s">
        <v>119</v>
      </c>
      <c r="C76" s="37" t="s">
        <v>49</v>
      </c>
      <c r="D76" s="239">
        <v>0</v>
      </c>
      <c r="E76" s="239">
        <v>0</v>
      </c>
      <c r="F76" s="239">
        <v>0</v>
      </c>
      <c r="G76" s="239">
        <v>172.939837262</v>
      </c>
      <c r="H76" s="239">
        <v>0</v>
      </c>
      <c r="I76" s="239">
        <v>0</v>
      </c>
      <c r="J76" s="239">
        <v>0</v>
      </c>
      <c r="K76" s="239">
        <v>0</v>
      </c>
      <c r="L76" s="239">
        <v>0</v>
      </c>
      <c r="M76" s="234">
        <v>172.939837262</v>
      </c>
    </row>
    <row r="77" spans="1:13" x14ac:dyDescent="0.35">
      <c r="A77" s="5">
        <v>70</v>
      </c>
      <c r="B77" s="42" t="s">
        <v>655</v>
      </c>
      <c r="C77" s="42" t="s">
        <v>29</v>
      </c>
      <c r="D77" s="263">
        <v>0</v>
      </c>
      <c r="E77" s="263">
        <v>0</v>
      </c>
      <c r="F77" s="263">
        <v>0</v>
      </c>
      <c r="G77" s="263">
        <v>269.51969014500003</v>
      </c>
      <c r="H77" s="263">
        <v>0</v>
      </c>
      <c r="I77" s="263">
        <v>0</v>
      </c>
      <c r="J77" s="263">
        <v>0</v>
      </c>
      <c r="K77" s="263">
        <v>0</v>
      </c>
      <c r="L77" s="263">
        <v>0</v>
      </c>
      <c r="M77" s="264">
        <v>269.51969014500003</v>
      </c>
    </row>
    <row r="78" spans="1:13" x14ac:dyDescent="0.35">
      <c r="A78" s="27">
        <v>71</v>
      </c>
      <c r="B78" s="37" t="s">
        <v>121</v>
      </c>
      <c r="C78" s="37" t="s">
        <v>28</v>
      </c>
      <c r="D78" s="239">
        <v>0</v>
      </c>
      <c r="E78" s="239">
        <v>0</v>
      </c>
      <c r="F78" s="239">
        <v>0</v>
      </c>
      <c r="G78" s="239">
        <v>45.349661582000003</v>
      </c>
      <c r="H78" s="239">
        <v>0</v>
      </c>
      <c r="I78" s="239">
        <v>0</v>
      </c>
      <c r="J78" s="239">
        <v>0</v>
      </c>
      <c r="K78" s="239">
        <v>0</v>
      </c>
      <c r="L78" s="239">
        <v>0</v>
      </c>
      <c r="M78" s="234">
        <v>45.349661582000003</v>
      </c>
    </row>
    <row r="79" spans="1:13" x14ac:dyDescent="0.35">
      <c r="A79" s="5">
        <v>72</v>
      </c>
      <c r="B79" s="42" t="s">
        <v>122</v>
      </c>
      <c r="C79" s="42" t="s">
        <v>19</v>
      </c>
      <c r="D79" s="263">
        <v>0</v>
      </c>
      <c r="E79" s="263">
        <v>0</v>
      </c>
      <c r="F79" s="263">
        <v>0</v>
      </c>
      <c r="G79" s="263">
        <v>0.4819177</v>
      </c>
      <c r="H79" s="263">
        <v>0</v>
      </c>
      <c r="I79" s="263">
        <v>0</v>
      </c>
      <c r="J79" s="263">
        <v>0</v>
      </c>
      <c r="K79" s="263">
        <v>0</v>
      </c>
      <c r="L79" s="263">
        <v>0</v>
      </c>
      <c r="M79" s="264">
        <v>0.4819177</v>
      </c>
    </row>
    <row r="80" spans="1:13" x14ac:dyDescent="0.35">
      <c r="A80" s="27">
        <v>73</v>
      </c>
      <c r="B80" s="37" t="s">
        <v>654</v>
      </c>
      <c r="C80" s="37" t="s">
        <v>27</v>
      </c>
      <c r="D80" s="239">
        <v>365.59957560100003</v>
      </c>
      <c r="E80" s="239">
        <v>0.43059999999999998</v>
      </c>
      <c r="F80" s="239">
        <v>0</v>
      </c>
      <c r="G80" s="239">
        <v>9195.4568290169991</v>
      </c>
      <c r="H80" s="239">
        <v>3.5380000000000002E-2</v>
      </c>
      <c r="I80" s="239">
        <v>0</v>
      </c>
      <c r="J80" s="239">
        <v>423.78853343999998</v>
      </c>
      <c r="K80" s="239">
        <v>15.9821984</v>
      </c>
      <c r="L80" s="239">
        <v>0</v>
      </c>
      <c r="M80" s="234">
        <v>10001.293116458</v>
      </c>
    </row>
    <row r="81" spans="1:13" x14ac:dyDescent="0.35">
      <c r="A81" s="5">
        <v>74</v>
      </c>
      <c r="B81" s="42" t="s">
        <v>124</v>
      </c>
      <c r="C81" s="42" t="s">
        <v>29</v>
      </c>
      <c r="D81" s="263">
        <v>0</v>
      </c>
      <c r="E81" s="263">
        <v>0</v>
      </c>
      <c r="F81" s="263">
        <v>0</v>
      </c>
      <c r="G81" s="263">
        <v>84.665203972</v>
      </c>
      <c r="H81" s="263">
        <v>0</v>
      </c>
      <c r="I81" s="263">
        <v>0</v>
      </c>
      <c r="J81" s="263">
        <v>0</v>
      </c>
      <c r="K81" s="263">
        <v>0</v>
      </c>
      <c r="L81" s="263">
        <v>0</v>
      </c>
      <c r="M81" s="264">
        <v>84.665203972</v>
      </c>
    </row>
    <row r="82" spans="1:13" x14ac:dyDescent="0.35">
      <c r="A82" s="27">
        <v>75</v>
      </c>
      <c r="B82" s="37" t="s">
        <v>617</v>
      </c>
      <c r="C82" s="37" t="s">
        <v>49</v>
      </c>
      <c r="D82" s="239">
        <v>0</v>
      </c>
      <c r="E82" s="239">
        <v>0</v>
      </c>
      <c r="F82" s="239">
        <v>0</v>
      </c>
      <c r="G82" s="239">
        <v>0.57458169000000003</v>
      </c>
      <c r="H82" s="239">
        <v>0</v>
      </c>
      <c r="I82" s="239">
        <v>0</v>
      </c>
      <c r="J82" s="239">
        <v>0</v>
      </c>
      <c r="K82" s="239">
        <v>0</v>
      </c>
      <c r="L82" s="239">
        <v>0</v>
      </c>
      <c r="M82" s="234">
        <v>0.57458169000000003</v>
      </c>
    </row>
    <row r="83" spans="1:13" x14ac:dyDescent="0.35">
      <c r="A83" s="5">
        <v>76</v>
      </c>
      <c r="B83" s="42" t="s">
        <v>125</v>
      </c>
      <c r="C83" s="42" t="s">
        <v>49</v>
      </c>
      <c r="D83" s="263">
        <v>0</v>
      </c>
      <c r="E83" s="263">
        <v>0</v>
      </c>
      <c r="F83" s="263">
        <v>0</v>
      </c>
      <c r="G83" s="263">
        <v>2.1005974420000002</v>
      </c>
      <c r="H83" s="263">
        <v>0</v>
      </c>
      <c r="I83" s="263">
        <v>0</v>
      </c>
      <c r="J83" s="263">
        <v>0</v>
      </c>
      <c r="K83" s="263">
        <v>0</v>
      </c>
      <c r="L83" s="263">
        <v>0</v>
      </c>
      <c r="M83" s="264">
        <v>2.1005974420000002</v>
      </c>
    </row>
    <row r="84" spans="1:13" x14ac:dyDescent="0.35">
      <c r="A84" s="27">
        <v>77</v>
      </c>
      <c r="B84" s="37" t="s">
        <v>507</v>
      </c>
      <c r="C84" s="37" t="s">
        <v>49</v>
      </c>
      <c r="D84" s="239">
        <v>0</v>
      </c>
      <c r="E84" s="239">
        <v>0</v>
      </c>
      <c r="F84" s="239">
        <v>0</v>
      </c>
      <c r="G84" s="239">
        <v>1.6836199999999999E-2</v>
      </c>
      <c r="H84" s="239">
        <v>0</v>
      </c>
      <c r="I84" s="239">
        <v>0</v>
      </c>
      <c r="J84" s="239">
        <v>0</v>
      </c>
      <c r="K84" s="239">
        <v>0</v>
      </c>
      <c r="L84" s="239">
        <v>0</v>
      </c>
      <c r="M84" s="234">
        <v>1.6836199999999999E-2</v>
      </c>
    </row>
    <row r="85" spans="1:13" x14ac:dyDescent="0.35">
      <c r="A85" s="5">
        <v>78</v>
      </c>
      <c r="B85" s="42" t="s">
        <v>508</v>
      </c>
      <c r="C85" s="37" t="s">
        <v>49</v>
      </c>
      <c r="D85" s="263">
        <v>0</v>
      </c>
      <c r="E85" s="263">
        <v>0</v>
      </c>
      <c r="F85" s="263">
        <v>0</v>
      </c>
      <c r="G85" s="263">
        <v>0.5433095</v>
      </c>
      <c r="H85" s="263">
        <v>0</v>
      </c>
      <c r="I85" s="263">
        <v>0</v>
      </c>
      <c r="J85" s="263">
        <v>0</v>
      </c>
      <c r="K85" s="263">
        <v>0</v>
      </c>
      <c r="L85" s="263">
        <v>0</v>
      </c>
      <c r="M85" s="264">
        <v>0.5433095</v>
      </c>
    </row>
    <row r="86" spans="1:13" x14ac:dyDescent="0.35">
      <c r="A86" s="27">
        <v>79</v>
      </c>
      <c r="B86" s="37" t="s">
        <v>126</v>
      </c>
      <c r="C86" s="37" t="s">
        <v>48</v>
      </c>
      <c r="D86" s="239">
        <v>0</v>
      </c>
      <c r="E86" s="239">
        <v>0</v>
      </c>
      <c r="F86" s="239">
        <v>0</v>
      </c>
      <c r="G86" s="239">
        <v>0.64188805000000004</v>
      </c>
      <c r="H86" s="239">
        <v>0</v>
      </c>
      <c r="I86" s="239">
        <v>0</v>
      </c>
      <c r="J86" s="239">
        <v>0</v>
      </c>
      <c r="K86" s="239">
        <v>0</v>
      </c>
      <c r="L86" s="239">
        <v>0</v>
      </c>
      <c r="M86" s="234">
        <v>0.64188805000000004</v>
      </c>
    </row>
    <row r="87" spans="1:13" x14ac:dyDescent="0.35">
      <c r="A87" s="5">
        <v>80</v>
      </c>
      <c r="B87" s="42" t="s">
        <v>127</v>
      </c>
      <c r="C87" s="42" t="s">
        <v>29</v>
      </c>
      <c r="D87" s="263">
        <v>0</v>
      </c>
      <c r="E87" s="263">
        <v>0</v>
      </c>
      <c r="F87" s="263">
        <v>0</v>
      </c>
      <c r="G87" s="263">
        <v>43.841840202</v>
      </c>
      <c r="H87" s="263">
        <v>0</v>
      </c>
      <c r="I87" s="263">
        <v>0</v>
      </c>
      <c r="J87" s="263">
        <v>0</v>
      </c>
      <c r="K87" s="263">
        <v>0</v>
      </c>
      <c r="L87" s="263">
        <v>0</v>
      </c>
      <c r="M87" s="264">
        <v>43.841840202</v>
      </c>
    </row>
    <row r="88" spans="1:13" x14ac:dyDescent="0.35">
      <c r="A88" s="27">
        <v>81</v>
      </c>
      <c r="B88" s="37" t="s">
        <v>128</v>
      </c>
      <c r="C88" s="37" t="s">
        <v>46</v>
      </c>
      <c r="D88" s="239">
        <v>0</v>
      </c>
      <c r="E88" s="239">
        <v>0</v>
      </c>
      <c r="F88" s="239">
        <v>0</v>
      </c>
      <c r="G88" s="239">
        <v>18.855856190000001</v>
      </c>
      <c r="H88" s="239">
        <v>0</v>
      </c>
      <c r="I88" s="239">
        <v>0</v>
      </c>
      <c r="J88" s="239">
        <v>0</v>
      </c>
      <c r="K88" s="239">
        <v>0</v>
      </c>
      <c r="L88" s="239">
        <v>0</v>
      </c>
      <c r="M88" s="234">
        <v>18.855856190000001</v>
      </c>
    </row>
    <row r="89" spans="1:13" x14ac:dyDescent="0.35">
      <c r="A89" s="5">
        <v>82</v>
      </c>
      <c r="B89" s="42" t="s">
        <v>129</v>
      </c>
      <c r="C89" s="42" t="s">
        <v>19</v>
      </c>
      <c r="D89" s="263">
        <v>0</v>
      </c>
      <c r="E89" s="263">
        <v>0</v>
      </c>
      <c r="F89" s="263">
        <v>0</v>
      </c>
      <c r="G89" s="263">
        <v>2.011404261</v>
      </c>
      <c r="H89" s="263">
        <v>0</v>
      </c>
      <c r="I89" s="263">
        <v>0</v>
      </c>
      <c r="J89" s="263">
        <v>0</v>
      </c>
      <c r="K89" s="263">
        <v>0</v>
      </c>
      <c r="L89" s="263">
        <v>0</v>
      </c>
      <c r="M89" s="264">
        <v>2.011404261</v>
      </c>
    </row>
    <row r="90" spans="1:13" x14ac:dyDescent="0.35">
      <c r="A90" s="27">
        <v>83</v>
      </c>
      <c r="B90" s="37" t="s">
        <v>130</v>
      </c>
      <c r="C90" s="37" t="s">
        <v>33</v>
      </c>
      <c r="D90" s="239">
        <v>0</v>
      </c>
      <c r="E90" s="239">
        <v>0</v>
      </c>
      <c r="F90" s="239">
        <v>0</v>
      </c>
      <c r="G90" s="239">
        <v>113.82508086599999</v>
      </c>
      <c r="H90" s="239">
        <v>0</v>
      </c>
      <c r="I90" s="239">
        <v>0</v>
      </c>
      <c r="J90" s="239">
        <v>0</v>
      </c>
      <c r="K90" s="239">
        <v>0</v>
      </c>
      <c r="L90" s="239">
        <v>0</v>
      </c>
      <c r="M90" s="234">
        <v>113.82508086599999</v>
      </c>
    </row>
    <row r="91" spans="1:13" x14ac:dyDescent="0.35">
      <c r="A91" s="5">
        <v>84</v>
      </c>
      <c r="B91" s="42" t="s">
        <v>131</v>
      </c>
      <c r="C91" s="42" t="s">
        <v>42</v>
      </c>
      <c r="D91" s="263">
        <v>0</v>
      </c>
      <c r="E91" s="263">
        <v>0</v>
      </c>
      <c r="F91" s="263">
        <v>0</v>
      </c>
      <c r="G91" s="263">
        <v>3.2586173999999999</v>
      </c>
      <c r="H91" s="263">
        <v>0</v>
      </c>
      <c r="I91" s="263">
        <v>0</v>
      </c>
      <c r="J91" s="263">
        <v>0</v>
      </c>
      <c r="K91" s="263">
        <v>0</v>
      </c>
      <c r="L91" s="263">
        <v>0</v>
      </c>
      <c r="M91" s="264">
        <v>3.2586173999999999</v>
      </c>
    </row>
    <row r="92" spans="1:13" x14ac:dyDescent="0.35">
      <c r="A92" s="27">
        <v>85</v>
      </c>
      <c r="B92" s="37" t="s">
        <v>132</v>
      </c>
      <c r="C92" s="37" t="s">
        <v>28</v>
      </c>
      <c r="D92" s="239">
        <v>0</v>
      </c>
      <c r="E92" s="239">
        <v>0</v>
      </c>
      <c r="F92" s="239">
        <v>0</v>
      </c>
      <c r="G92" s="239">
        <v>55.978450076000001</v>
      </c>
      <c r="H92" s="239">
        <v>0</v>
      </c>
      <c r="I92" s="239">
        <v>0</v>
      </c>
      <c r="J92" s="239">
        <v>0</v>
      </c>
      <c r="K92" s="239">
        <v>0</v>
      </c>
      <c r="L92" s="239">
        <v>0</v>
      </c>
      <c r="M92" s="234">
        <v>55.978450076000001</v>
      </c>
    </row>
    <row r="93" spans="1:13" x14ac:dyDescent="0.35">
      <c r="A93" s="5">
        <v>86</v>
      </c>
      <c r="B93" s="42" t="s">
        <v>133</v>
      </c>
      <c r="C93" s="42" t="s">
        <v>28</v>
      </c>
      <c r="D93" s="263">
        <v>0</v>
      </c>
      <c r="E93" s="263">
        <v>0</v>
      </c>
      <c r="F93" s="263">
        <v>0</v>
      </c>
      <c r="G93" s="263">
        <v>45.776695320999998</v>
      </c>
      <c r="H93" s="263">
        <v>0</v>
      </c>
      <c r="I93" s="263">
        <v>0</v>
      </c>
      <c r="J93" s="263">
        <v>0</v>
      </c>
      <c r="K93" s="263">
        <v>0</v>
      </c>
      <c r="L93" s="263">
        <v>0</v>
      </c>
      <c r="M93" s="264">
        <v>45.776695320999998</v>
      </c>
    </row>
    <row r="94" spans="1:13" x14ac:dyDescent="0.35">
      <c r="A94" s="27">
        <v>87</v>
      </c>
      <c r="B94" s="37" t="s">
        <v>134</v>
      </c>
      <c r="C94" s="37" t="s">
        <v>50</v>
      </c>
      <c r="D94" s="239">
        <v>0</v>
      </c>
      <c r="E94" s="239">
        <v>0</v>
      </c>
      <c r="F94" s="239">
        <v>0</v>
      </c>
      <c r="G94" s="239">
        <v>27.062817432999999</v>
      </c>
      <c r="H94" s="239">
        <v>0</v>
      </c>
      <c r="I94" s="239">
        <v>0</v>
      </c>
      <c r="J94" s="239">
        <v>1.3650000000000001E-4</v>
      </c>
      <c r="K94" s="239">
        <v>0</v>
      </c>
      <c r="L94" s="239">
        <v>0</v>
      </c>
      <c r="M94" s="234">
        <v>27.062953932999999</v>
      </c>
    </row>
    <row r="95" spans="1:13" x14ac:dyDescent="0.35">
      <c r="A95" s="5">
        <v>88</v>
      </c>
      <c r="B95" s="42" t="s">
        <v>135</v>
      </c>
      <c r="C95" s="42" t="s">
        <v>21</v>
      </c>
      <c r="D95" s="263">
        <v>2.2409999999999999E-3</v>
      </c>
      <c r="E95" s="263">
        <v>0</v>
      </c>
      <c r="F95" s="263">
        <v>0</v>
      </c>
      <c r="G95" s="263">
        <v>81.849545735000007</v>
      </c>
      <c r="H95" s="263">
        <v>0</v>
      </c>
      <c r="I95" s="263">
        <v>0</v>
      </c>
      <c r="J95" s="263">
        <v>0</v>
      </c>
      <c r="K95" s="263">
        <v>0</v>
      </c>
      <c r="L95" s="263">
        <v>0</v>
      </c>
      <c r="M95" s="264">
        <v>81.851786735000005</v>
      </c>
    </row>
    <row r="96" spans="1:13" x14ac:dyDescent="0.35">
      <c r="A96" s="27">
        <v>89</v>
      </c>
      <c r="B96" s="37" t="s">
        <v>136</v>
      </c>
      <c r="C96" s="37" t="s">
        <v>46</v>
      </c>
      <c r="D96" s="239">
        <v>0</v>
      </c>
      <c r="E96" s="239">
        <v>0</v>
      </c>
      <c r="F96" s="239">
        <v>0</v>
      </c>
      <c r="G96" s="239">
        <v>2.1890716119999998</v>
      </c>
      <c r="H96" s="239">
        <v>0</v>
      </c>
      <c r="I96" s="239">
        <v>0</v>
      </c>
      <c r="J96" s="239">
        <v>0</v>
      </c>
      <c r="K96" s="239">
        <v>0</v>
      </c>
      <c r="L96" s="239">
        <v>0</v>
      </c>
      <c r="M96" s="234">
        <v>2.1890716119999998</v>
      </c>
    </row>
    <row r="97" spans="1:13" x14ac:dyDescent="0.35">
      <c r="A97" s="5">
        <v>90</v>
      </c>
      <c r="B97" s="42" t="s">
        <v>137</v>
      </c>
      <c r="C97" s="42" t="s">
        <v>34</v>
      </c>
      <c r="D97" s="263">
        <v>0</v>
      </c>
      <c r="E97" s="263">
        <v>0</v>
      </c>
      <c r="F97" s="263">
        <v>0</v>
      </c>
      <c r="G97" s="263">
        <v>8.2631195999999996</v>
      </c>
      <c r="H97" s="263">
        <v>0</v>
      </c>
      <c r="I97" s="263">
        <v>0</v>
      </c>
      <c r="J97" s="263">
        <v>0</v>
      </c>
      <c r="K97" s="263">
        <v>0</v>
      </c>
      <c r="L97" s="263">
        <v>0</v>
      </c>
      <c r="M97" s="264">
        <v>8.2631195999999996</v>
      </c>
    </row>
    <row r="98" spans="1:13" x14ac:dyDescent="0.35">
      <c r="A98" s="27">
        <v>91</v>
      </c>
      <c r="B98" s="37" t="s">
        <v>138</v>
      </c>
      <c r="C98" s="37" t="s">
        <v>26</v>
      </c>
      <c r="D98" s="239">
        <v>0</v>
      </c>
      <c r="E98" s="239">
        <v>0</v>
      </c>
      <c r="F98" s="239">
        <v>0</v>
      </c>
      <c r="G98" s="239">
        <v>18.457678847</v>
      </c>
      <c r="H98" s="239">
        <v>0</v>
      </c>
      <c r="I98" s="239">
        <v>0</v>
      </c>
      <c r="J98" s="239">
        <v>0</v>
      </c>
      <c r="K98" s="239">
        <v>0</v>
      </c>
      <c r="L98" s="239">
        <v>0</v>
      </c>
      <c r="M98" s="234">
        <v>18.457678847</v>
      </c>
    </row>
    <row r="99" spans="1:13" x14ac:dyDescent="0.35">
      <c r="A99" s="5">
        <v>92</v>
      </c>
      <c r="B99" s="42" t="s">
        <v>139</v>
      </c>
      <c r="C99" s="42" t="s">
        <v>47</v>
      </c>
      <c r="D99" s="263">
        <v>0</v>
      </c>
      <c r="E99" s="263">
        <v>0</v>
      </c>
      <c r="F99" s="263">
        <v>0</v>
      </c>
      <c r="G99" s="263">
        <v>13.936386799999999</v>
      </c>
      <c r="H99" s="263">
        <v>0</v>
      </c>
      <c r="I99" s="263">
        <v>0</v>
      </c>
      <c r="J99" s="263">
        <v>0</v>
      </c>
      <c r="K99" s="263">
        <v>0</v>
      </c>
      <c r="L99" s="263">
        <v>0</v>
      </c>
      <c r="M99" s="264">
        <v>13.936386799999999</v>
      </c>
    </row>
    <row r="100" spans="1:13" x14ac:dyDescent="0.35">
      <c r="A100" s="27">
        <v>93</v>
      </c>
      <c r="B100" s="37" t="s">
        <v>140</v>
      </c>
      <c r="C100" s="37" t="s">
        <v>38</v>
      </c>
      <c r="D100" s="239">
        <v>0</v>
      </c>
      <c r="E100" s="239">
        <v>0</v>
      </c>
      <c r="F100" s="239">
        <v>0</v>
      </c>
      <c r="G100" s="239">
        <v>0.55378575600000002</v>
      </c>
      <c r="H100" s="239">
        <v>0</v>
      </c>
      <c r="I100" s="239">
        <v>0</v>
      </c>
      <c r="J100" s="239">
        <v>0</v>
      </c>
      <c r="K100" s="239">
        <v>0</v>
      </c>
      <c r="L100" s="239">
        <v>0</v>
      </c>
      <c r="M100" s="234">
        <v>0.55378575600000002</v>
      </c>
    </row>
    <row r="101" spans="1:13" x14ac:dyDescent="0.35">
      <c r="A101" s="5">
        <v>94</v>
      </c>
      <c r="B101" s="42" t="s">
        <v>141</v>
      </c>
      <c r="C101" s="42" t="s">
        <v>38</v>
      </c>
      <c r="D101" s="263">
        <v>0</v>
      </c>
      <c r="E101" s="263">
        <v>0</v>
      </c>
      <c r="F101" s="263">
        <v>0</v>
      </c>
      <c r="G101" s="263">
        <v>1.20851E-2</v>
      </c>
      <c r="H101" s="263">
        <v>0</v>
      </c>
      <c r="I101" s="263">
        <v>0</v>
      </c>
      <c r="J101" s="263">
        <v>0</v>
      </c>
      <c r="K101" s="263">
        <v>0</v>
      </c>
      <c r="L101" s="263">
        <v>0</v>
      </c>
      <c r="M101" s="264">
        <v>1.20851E-2</v>
      </c>
    </row>
    <row r="102" spans="1:13" x14ac:dyDescent="0.35">
      <c r="A102" s="27">
        <v>95</v>
      </c>
      <c r="B102" s="37" t="s">
        <v>142</v>
      </c>
      <c r="C102" s="37" t="s">
        <v>48</v>
      </c>
      <c r="D102" s="239">
        <v>0</v>
      </c>
      <c r="E102" s="239">
        <v>0</v>
      </c>
      <c r="F102" s="239">
        <v>0</v>
      </c>
      <c r="G102" s="239">
        <v>1.16927102</v>
      </c>
      <c r="H102" s="239">
        <v>0</v>
      </c>
      <c r="I102" s="239">
        <v>0</v>
      </c>
      <c r="J102" s="239">
        <v>0</v>
      </c>
      <c r="K102" s="239">
        <v>0</v>
      </c>
      <c r="L102" s="239">
        <v>0</v>
      </c>
      <c r="M102" s="234">
        <v>1.16927102</v>
      </c>
    </row>
    <row r="103" spans="1:13" x14ac:dyDescent="0.35">
      <c r="A103" s="5">
        <v>96</v>
      </c>
      <c r="B103" s="42" t="s">
        <v>145</v>
      </c>
      <c r="C103" s="42" t="s">
        <v>48</v>
      </c>
      <c r="D103" s="263">
        <v>0</v>
      </c>
      <c r="E103" s="263">
        <v>0</v>
      </c>
      <c r="F103" s="263">
        <v>0</v>
      </c>
      <c r="G103" s="263">
        <v>0.145064675</v>
      </c>
      <c r="H103" s="263">
        <v>0</v>
      </c>
      <c r="I103" s="263">
        <v>0</v>
      </c>
      <c r="J103" s="263">
        <v>0</v>
      </c>
      <c r="K103" s="263">
        <v>0</v>
      </c>
      <c r="L103" s="263">
        <v>0</v>
      </c>
      <c r="M103" s="264">
        <v>0.145064675</v>
      </c>
    </row>
    <row r="104" spans="1:13" x14ac:dyDescent="0.35">
      <c r="A104" s="27">
        <v>97</v>
      </c>
      <c r="B104" s="37" t="s">
        <v>146</v>
      </c>
      <c r="C104" s="37" t="s">
        <v>27</v>
      </c>
      <c r="D104" s="239">
        <v>0</v>
      </c>
      <c r="E104" s="239">
        <v>0</v>
      </c>
      <c r="F104" s="239">
        <v>0</v>
      </c>
      <c r="G104" s="239">
        <v>43.667867295000001</v>
      </c>
      <c r="H104" s="239">
        <v>0</v>
      </c>
      <c r="I104" s="239">
        <v>0</v>
      </c>
      <c r="J104" s="239">
        <v>45.482324830000003</v>
      </c>
      <c r="K104" s="239">
        <v>0</v>
      </c>
      <c r="L104" s="239">
        <v>0</v>
      </c>
      <c r="M104" s="234">
        <v>89.150192125000004</v>
      </c>
    </row>
    <row r="105" spans="1:13" x14ac:dyDescent="0.35">
      <c r="A105" s="5">
        <v>98</v>
      </c>
      <c r="B105" s="42" t="s">
        <v>147</v>
      </c>
      <c r="C105" s="42" t="s">
        <v>27</v>
      </c>
      <c r="D105" s="263">
        <v>0</v>
      </c>
      <c r="E105" s="263">
        <v>0</v>
      </c>
      <c r="F105" s="263">
        <v>0</v>
      </c>
      <c r="G105" s="263">
        <v>287.27955553100003</v>
      </c>
      <c r="H105" s="263">
        <v>0</v>
      </c>
      <c r="I105" s="263">
        <v>0</v>
      </c>
      <c r="J105" s="263">
        <v>142.36441640000001</v>
      </c>
      <c r="K105" s="263">
        <v>0</v>
      </c>
      <c r="L105" s="263">
        <v>0</v>
      </c>
      <c r="M105" s="264">
        <v>429.64397193100001</v>
      </c>
    </row>
    <row r="106" spans="1:13" x14ac:dyDescent="0.35">
      <c r="A106" s="27">
        <v>99</v>
      </c>
      <c r="B106" s="37" t="s">
        <v>148</v>
      </c>
      <c r="C106" s="37" t="s">
        <v>28</v>
      </c>
      <c r="D106" s="239">
        <v>0</v>
      </c>
      <c r="E106" s="239">
        <v>0</v>
      </c>
      <c r="F106" s="239">
        <v>0</v>
      </c>
      <c r="G106" s="239">
        <v>155.32385879099999</v>
      </c>
      <c r="H106" s="239">
        <v>0</v>
      </c>
      <c r="I106" s="239">
        <v>0</v>
      </c>
      <c r="J106" s="239">
        <v>0</v>
      </c>
      <c r="K106" s="239">
        <v>0</v>
      </c>
      <c r="L106" s="239">
        <v>0</v>
      </c>
      <c r="M106" s="234">
        <v>155.32385879099999</v>
      </c>
    </row>
    <row r="107" spans="1:13" x14ac:dyDescent="0.35">
      <c r="A107" s="5">
        <v>100</v>
      </c>
      <c r="B107" s="42" t="s">
        <v>149</v>
      </c>
      <c r="C107" s="42" t="s">
        <v>22</v>
      </c>
      <c r="D107" s="263">
        <v>0.40188600000000002</v>
      </c>
      <c r="E107" s="263">
        <v>40.279473170000003</v>
      </c>
      <c r="F107" s="263">
        <v>0</v>
      </c>
      <c r="G107" s="263">
        <v>104.381608953</v>
      </c>
      <c r="H107" s="263">
        <v>0</v>
      </c>
      <c r="I107" s="263">
        <v>0</v>
      </c>
      <c r="J107" s="263">
        <v>11.5931222</v>
      </c>
      <c r="K107" s="263">
        <v>342.40568325300001</v>
      </c>
      <c r="L107" s="263">
        <v>0</v>
      </c>
      <c r="M107" s="264">
        <v>499.06177357600001</v>
      </c>
    </row>
    <row r="108" spans="1:13" x14ac:dyDescent="0.35">
      <c r="A108" s="27">
        <v>101</v>
      </c>
      <c r="B108" s="37" t="s">
        <v>150</v>
      </c>
      <c r="C108" s="37" t="s">
        <v>27</v>
      </c>
      <c r="D108" s="239">
        <v>45.1958214</v>
      </c>
      <c r="E108" s="239">
        <v>0</v>
      </c>
      <c r="F108" s="239">
        <v>0</v>
      </c>
      <c r="G108" s="239">
        <v>425.92462161200001</v>
      </c>
      <c r="H108" s="239">
        <v>0</v>
      </c>
      <c r="I108" s="239">
        <v>0</v>
      </c>
      <c r="J108" s="239">
        <v>144.59714761999999</v>
      </c>
      <c r="K108" s="239">
        <v>0</v>
      </c>
      <c r="L108" s="239">
        <v>0</v>
      </c>
      <c r="M108" s="234">
        <v>615.717590632</v>
      </c>
    </row>
    <row r="109" spans="1:13" x14ac:dyDescent="0.35">
      <c r="A109" s="5">
        <v>102</v>
      </c>
      <c r="B109" s="42" t="s">
        <v>653</v>
      </c>
      <c r="C109" s="42" t="s">
        <v>27</v>
      </c>
      <c r="D109" s="263">
        <v>87.032071099999996</v>
      </c>
      <c r="E109" s="263">
        <v>0</v>
      </c>
      <c r="F109" s="263">
        <v>0</v>
      </c>
      <c r="G109" s="263">
        <v>786.06546166299995</v>
      </c>
      <c r="H109" s="263">
        <v>0</v>
      </c>
      <c r="I109" s="263">
        <v>0</v>
      </c>
      <c r="J109" s="263">
        <v>24.794408560000001</v>
      </c>
      <c r="K109" s="263">
        <v>0</v>
      </c>
      <c r="L109" s="263">
        <v>0</v>
      </c>
      <c r="M109" s="264">
        <v>897.89194132299997</v>
      </c>
    </row>
    <row r="110" spans="1:13" x14ac:dyDescent="0.35">
      <c r="A110" s="27">
        <v>103</v>
      </c>
      <c r="B110" s="37" t="s">
        <v>152</v>
      </c>
      <c r="C110" s="37" t="s">
        <v>52</v>
      </c>
      <c r="D110" s="239">
        <v>0</v>
      </c>
      <c r="E110" s="239">
        <v>0</v>
      </c>
      <c r="F110" s="239">
        <v>0</v>
      </c>
      <c r="G110" s="239">
        <v>16.648257112</v>
      </c>
      <c r="H110" s="239">
        <v>0</v>
      </c>
      <c r="I110" s="239">
        <v>0</v>
      </c>
      <c r="J110" s="239">
        <v>0</v>
      </c>
      <c r="K110" s="239">
        <v>0</v>
      </c>
      <c r="L110" s="239">
        <v>0</v>
      </c>
      <c r="M110" s="234">
        <v>16.648257112</v>
      </c>
    </row>
    <row r="111" spans="1:13" x14ac:dyDescent="0.35">
      <c r="A111" s="5">
        <v>104</v>
      </c>
      <c r="B111" s="42" t="s">
        <v>153</v>
      </c>
      <c r="C111" s="42" t="s">
        <v>42</v>
      </c>
      <c r="D111" s="263">
        <v>0</v>
      </c>
      <c r="E111" s="263">
        <v>0</v>
      </c>
      <c r="F111" s="263">
        <v>0</v>
      </c>
      <c r="G111" s="263">
        <v>2.6543999999999999E-3</v>
      </c>
      <c r="H111" s="263">
        <v>0</v>
      </c>
      <c r="I111" s="263">
        <v>0</v>
      </c>
      <c r="J111" s="263">
        <v>0</v>
      </c>
      <c r="K111" s="263">
        <v>0</v>
      </c>
      <c r="L111" s="263">
        <v>0</v>
      </c>
      <c r="M111" s="264">
        <v>2.6543999999999999E-3</v>
      </c>
    </row>
    <row r="112" spans="1:13" x14ac:dyDescent="0.35">
      <c r="A112" s="27">
        <v>105</v>
      </c>
      <c r="B112" s="37" t="s">
        <v>154</v>
      </c>
      <c r="C112" s="37" t="s">
        <v>52</v>
      </c>
      <c r="D112" s="239">
        <v>0.88581500000000002</v>
      </c>
      <c r="E112" s="239">
        <v>0</v>
      </c>
      <c r="F112" s="239">
        <v>0</v>
      </c>
      <c r="G112" s="239">
        <v>1033.4922091139999</v>
      </c>
      <c r="H112" s="239">
        <v>0</v>
      </c>
      <c r="I112" s="239">
        <v>0</v>
      </c>
      <c r="J112" s="239">
        <v>0</v>
      </c>
      <c r="K112" s="239">
        <v>0</v>
      </c>
      <c r="L112" s="239">
        <v>0</v>
      </c>
      <c r="M112" s="234">
        <v>1034.378024114</v>
      </c>
    </row>
    <row r="113" spans="1:13" x14ac:dyDescent="0.35">
      <c r="A113" s="5">
        <v>106</v>
      </c>
      <c r="B113" s="42" t="s">
        <v>155</v>
      </c>
      <c r="C113" s="42" t="s">
        <v>28</v>
      </c>
      <c r="D113" s="263">
        <v>34.970868000000003</v>
      </c>
      <c r="E113" s="263">
        <v>0</v>
      </c>
      <c r="F113" s="263">
        <v>0</v>
      </c>
      <c r="G113" s="263">
        <v>78.147393874000002</v>
      </c>
      <c r="H113" s="263">
        <v>0</v>
      </c>
      <c r="I113" s="263">
        <v>0</v>
      </c>
      <c r="J113" s="263">
        <v>1.8049999999999999</v>
      </c>
      <c r="K113" s="263">
        <v>0</v>
      </c>
      <c r="L113" s="263">
        <v>0</v>
      </c>
      <c r="M113" s="264">
        <v>114.923261874</v>
      </c>
    </row>
    <row r="114" spans="1:13" x14ac:dyDescent="0.35">
      <c r="A114" s="27">
        <v>107</v>
      </c>
      <c r="B114" s="37" t="s">
        <v>156</v>
      </c>
      <c r="C114" s="37" t="s">
        <v>21</v>
      </c>
      <c r="D114" s="239">
        <v>258.44513410000002</v>
      </c>
      <c r="E114" s="239">
        <v>0.46753339999999999</v>
      </c>
      <c r="F114" s="239">
        <v>0</v>
      </c>
      <c r="G114" s="239">
        <v>2001.033659897</v>
      </c>
      <c r="H114" s="239">
        <v>0</v>
      </c>
      <c r="I114" s="239">
        <v>0</v>
      </c>
      <c r="J114" s="239">
        <v>4.5649825000000002</v>
      </c>
      <c r="K114" s="239">
        <v>5.1046801100000003</v>
      </c>
      <c r="L114" s="239">
        <v>0</v>
      </c>
      <c r="M114" s="234">
        <v>2269.6159900070002</v>
      </c>
    </row>
    <row r="115" spans="1:13" x14ac:dyDescent="0.35">
      <c r="A115" s="5">
        <v>108</v>
      </c>
      <c r="B115" s="42" t="s">
        <v>157</v>
      </c>
      <c r="C115" s="42" t="s">
        <v>27</v>
      </c>
      <c r="D115" s="263">
        <v>12.408016648</v>
      </c>
      <c r="E115" s="263">
        <v>1.7355125</v>
      </c>
      <c r="F115" s="263">
        <v>0</v>
      </c>
      <c r="G115" s="263">
        <v>1998.6804737130001</v>
      </c>
      <c r="H115" s="263">
        <v>0</v>
      </c>
      <c r="I115" s="263">
        <v>0</v>
      </c>
      <c r="J115" s="263">
        <v>0</v>
      </c>
      <c r="K115" s="263">
        <v>0</v>
      </c>
      <c r="L115" s="263">
        <v>5.0000000000000004E-6</v>
      </c>
      <c r="M115" s="264">
        <v>2012.8240078609999</v>
      </c>
    </row>
    <row r="116" spans="1:13" x14ac:dyDescent="0.35">
      <c r="A116" s="27">
        <v>109</v>
      </c>
      <c r="B116" s="37" t="s">
        <v>158</v>
      </c>
      <c r="C116" s="37" t="s">
        <v>50</v>
      </c>
      <c r="D116" s="239">
        <v>0</v>
      </c>
      <c r="E116" s="239">
        <v>0</v>
      </c>
      <c r="F116" s="239">
        <v>0</v>
      </c>
      <c r="G116" s="239">
        <v>2.453479867</v>
      </c>
      <c r="H116" s="239">
        <v>0</v>
      </c>
      <c r="I116" s="239">
        <v>0</v>
      </c>
      <c r="J116" s="239">
        <v>0</v>
      </c>
      <c r="K116" s="239">
        <v>0</v>
      </c>
      <c r="L116" s="239">
        <v>0</v>
      </c>
      <c r="M116" s="234">
        <v>2.453479867</v>
      </c>
    </row>
    <row r="117" spans="1:13" x14ac:dyDescent="0.35">
      <c r="A117" s="5">
        <v>110</v>
      </c>
      <c r="B117" s="42" t="s">
        <v>159</v>
      </c>
      <c r="C117" s="42" t="s">
        <v>42</v>
      </c>
      <c r="D117" s="263">
        <v>0</v>
      </c>
      <c r="E117" s="263">
        <v>0</v>
      </c>
      <c r="F117" s="263">
        <v>0</v>
      </c>
      <c r="G117" s="263">
        <v>4.4419199999999999E-2</v>
      </c>
      <c r="H117" s="263">
        <v>0</v>
      </c>
      <c r="I117" s="263">
        <v>0</v>
      </c>
      <c r="J117" s="263">
        <v>0</v>
      </c>
      <c r="K117" s="263">
        <v>0</v>
      </c>
      <c r="L117" s="263">
        <v>0</v>
      </c>
      <c r="M117" s="264">
        <v>4.4419199999999999E-2</v>
      </c>
    </row>
    <row r="118" spans="1:13" x14ac:dyDescent="0.35">
      <c r="A118" s="27">
        <v>111</v>
      </c>
      <c r="B118" s="37" t="s">
        <v>160</v>
      </c>
      <c r="C118" s="37" t="s">
        <v>40</v>
      </c>
      <c r="D118" s="239">
        <v>0</v>
      </c>
      <c r="E118" s="239">
        <v>0</v>
      </c>
      <c r="F118" s="239">
        <v>0</v>
      </c>
      <c r="G118" s="239">
        <v>1.5070149399999999</v>
      </c>
      <c r="H118" s="239">
        <v>0</v>
      </c>
      <c r="I118" s="239">
        <v>0</v>
      </c>
      <c r="J118" s="239">
        <v>0</v>
      </c>
      <c r="K118" s="239">
        <v>0</v>
      </c>
      <c r="L118" s="239">
        <v>0</v>
      </c>
      <c r="M118" s="234">
        <v>1.5070149399999999</v>
      </c>
    </row>
    <row r="119" spans="1:13" x14ac:dyDescent="0.35">
      <c r="A119" s="5">
        <v>112</v>
      </c>
      <c r="B119" s="42" t="s">
        <v>161</v>
      </c>
      <c r="C119" s="42" t="s">
        <v>47</v>
      </c>
      <c r="D119" s="263">
        <v>0</v>
      </c>
      <c r="E119" s="263">
        <v>0</v>
      </c>
      <c r="F119" s="263">
        <v>0</v>
      </c>
      <c r="G119" s="263">
        <v>5.8024700500000002</v>
      </c>
      <c r="H119" s="263">
        <v>0</v>
      </c>
      <c r="I119" s="263">
        <v>0</v>
      </c>
      <c r="J119" s="263">
        <v>0</v>
      </c>
      <c r="K119" s="263">
        <v>0</v>
      </c>
      <c r="L119" s="263">
        <v>0</v>
      </c>
      <c r="M119" s="264">
        <v>5.8024700500000002</v>
      </c>
    </row>
    <row r="120" spans="1:13" x14ac:dyDescent="0.35">
      <c r="A120" s="27">
        <v>113</v>
      </c>
      <c r="B120" s="37" t="s">
        <v>162</v>
      </c>
      <c r="C120" s="37" t="s">
        <v>44</v>
      </c>
      <c r="D120" s="239">
        <v>1.8900300000000001</v>
      </c>
      <c r="E120" s="239">
        <v>0</v>
      </c>
      <c r="F120" s="239">
        <v>0</v>
      </c>
      <c r="G120" s="239">
        <v>127.235959016</v>
      </c>
      <c r="H120" s="239">
        <v>0</v>
      </c>
      <c r="I120" s="239">
        <v>0</v>
      </c>
      <c r="J120" s="239">
        <v>0</v>
      </c>
      <c r="K120" s="239">
        <v>0</v>
      </c>
      <c r="L120" s="239">
        <v>0</v>
      </c>
      <c r="M120" s="234">
        <v>129.12598901600001</v>
      </c>
    </row>
    <row r="121" spans="1:13" x14ac:dyDescent="0.35">
      <c r="A121" s="5">
        <v>114</v>
      </c>
      <c r="B121" s="42" t="s">
        <v>163</v>
      </c>
      <c r="C121" s="42" t="s">
        <v>51</v>
      </c>
      <c r="D121" s="263">
        <v>0</v>
      </c>
      <c r="E121" s="263">
        <v>0</v>
      </c>
      <c r="F121" s="263">
        <v>0</v>
      </c>
      <c r="G121" s="263">
        <v>1.4772740499999999</v>
      </c>
      <c r="H121" s="263">
        <v>0</v>
      </c>
      <c r="I121" s="263">
        <v>0</v>
      </c>
      <c r="J121" s="263">
        <v>0</v>
      </c>
      <c r="K121" s="263">
        <v>0</v>
      </c>
      <c r="L121" s="263">
        <v>0</v>
      </c>
      <c r="M121" s="264">
        <v>1.4772740499999999</v>
      </c>
    </row>
    <row r="122" spans="1:13" x14ac:dyDescent="0.35">
      <c r="A122" s="27">
        <v>115</v>
      </c>
      <c r="B122" s="37" t="s">
        <v>164</v>
      </c>
      <c r="C122" s="37" t="s">
        <v>41</v>
      </c>
      <c r="D122" s="239">
        <v>0</v>
      </c>
      <c r="E122" s="239">
        <v>0</v>
      </c>
      <c r="F122" s="239">
        <v>0</v>
      </c>
      <c r="G122" s="239">
        <v>3.6692980070000001</v>
      </c>
      <c r="H122" s="239">
        <v>0</v>
      </c>
      <c r="I122" s="239">
        <v>0</v>
      </c>
      <c r="J122" s="239">
        <v>0</v>
      </c>
      <c r="K122" s="239">
        <v>0</v>
      </c>
      <c r="L122" s="239">
        <v>0</v>
      </c>
      <c r="M122" s="234">
        <v>3.6692980070000001</v>
      </c>
    </row>
    <row r="123" spans="1:13" x14ac:dyDescent="0.35">
      <c r="A123" s="5">
        <v>116</v>
      </c>
      <c r="B123" s="42" t="s">
        <v>165</v>
      </c>
      <c r="C123" s="42" t="s">
        <v>46</v>
      </c>
      <c r="D123" s="263">
        <v>0</v>
      </c>
      <c r="E123" s="263">
        <v>0</v>
      </c>
      <c r="F123" s="263">
        <v>0</v>
      </c>
      <c r="G123" s="263">
        <v>2.0363457</v>
      </c>
      <c r="H123" s="263">
        <v>0</v>
      </c>
      <c r="I123" s="263">
        <v>0</v>
      </c>
      <c r="J123" s="263">
        <v>4.6560000000000001E-5</v>
      </c>
      <c r="K123" s="263">
        <v>0</v>
      </c>
      <c r="L123" s="263">
        <v>0</v>
      </c>
      <c r="M123" s="264">
        <v>2.03639226</v>
      </c>
    </row>
    <row r="124" spans="1:13" x14ac:dyDescent="0.35">
      <c r="A124" s="27">
        <v>117</v>
      </c>
      <c r="B124" s="37" t="s">
        <v>618</v>
      </c>
      <c r="C124" s="37" t="s">
        <v>43</v>
      </c>
      <c r="D124" s="239">
        <v>0</v>
      </c>
      <c r="E124" s="239">
        <v>0</v>
      </c>
      <c r="F124" s="239">
        <v>0</v>
      </c>
      <c r="G124" s="239">
        <v>14.420254066</v>
      </c>
      <c r="H124" s="239">
        <v>0</v>
      </c>
      <c r="I124" s="239">
        <v>0</v>
      </c>
      <c r="J124" s="239">
        <v>0</v>
      </c>
      <c r="K124" s="239">
        <v>0</v>
      </c>
      <c r="L124" s="239">
        <v>0</v>
      </c>
      <c r="M124" s="234">
        <v>14.420254066</v>
      </c>
    </row>
    <row r="125" spans="1:13" x14ac:dyDescent="0.35">
      <c r="A125" s="5">
        <v>118</v>
      </c>
      <c r="B125" s="42" t="s">
        <v>166</v>
      </c>
      <c r="C125" s="42" t="s">
        <v>41</v>
      </c>
      <c r="D125" s="263">
        <v>0</v>
      </c>
      <c r="E125" s="263">
        <v>0</v>
      </c>
      <c r="F125" s="263">
        <v>0</v>
      </c>
      <c r="G125" s="263">
        <v>7.5022751049999998</v>
      </c>
      <c r="H125" s="263">
        <v>0</v>
      </c>
      <c r="I125" s="263">
        <v>0</v>
      </c>
      <c r="J125" s="263">
        <v>0</v>
      </c>
      <c r="K125" s="263">
        <v>0</v>
      </c>
      <c r="L125" s="263">
        <v>0</v>
      </c>
      <c r="M125" s="264">
        <v>7.5022751049999998</v>
      </c>
    </row>
    <row r="126" spans="1:13" x14ac:dyDescent="0.35">
      <c r="A126" s="27">
        <v>119</v>
      </c>
      <c r="B126" s="37" t="s">
        <v>167</v>
      </c>
      <c r="C126" s="37" t="s">
        <v>27</v>
      </c>
      <c r="D126" s="239">
        <v>0</v>
      </c>
      <c r="E126" s="239">
        <v>0</v>
      </c>
      <c r="F126" s="239">
        <v>0</v>
      </c>
      <c r="G126" s="239">
        <v>74.526053529999999</v>
      </c>
      <c r="H126" s="239">
        <v>0</v>
      </c>
      <c r="I126" s="239">
        <v>0</v>
      </c>
      <c r="J126" s="239">
        <v>36.649710220000003</v>
      </c>
      <c r="K126" s="239">
        <v>0</v>
      </c>
      <c r="L126" s="239">
        <v>0</v>
      </c>
      <c r="M126" s="234">
        <v>111.17576375</v>
      </c>
    </row>
    <row r="127" spans="1:13" x14ac:dyDescent="0.35">
      <c r="A127" s="5">
        <v>120</v>
      </c>
      <c r="B127" s="42" t="s">
        <v>168</v>
      </c>
      <c r="C127" s="42" t="s">
        <v>20</v>
      </c>
      <c r="D127" s="263">
        <v>0</v>
      </c>
      <c r="E127" s="263">
        <v>0</v>
      </c>
      <c r="F127" s="263">
        <v>0</v>
      </c>
      <c r="G127" s="263">
        <v>1.1544731749999999</v>
      </c>
      <c r="H127" s="263">
        <v>0</v>
      </c>
      <c r="I127" s="263">
        <v>0</v>
      </c>
      <c r="J127" s="263">
        <v>0</v>
      </c>
      <c r="K127" s="263">
        <v>0</v>
      </c>
      <c r="L127" s="263">
        <v>0</v>
      </c>
      <c r="M127" s="264">
        <v>1.1544731749999999</v>
      </c>
    </row>
    <row r="128" spans="1:13" x14ac:dyDescent="0.35">
      <c r="A128" s="27">
        <v>121</v>
      </c>
      <c r="B128" s="37" t="s">
        <v>169</v>
      </c>
      <c r="C128" s="37" t="s">
        <v>21</v>
      </c>
      <c r="D128" s="239">
        <v>0</v>
      </c>
      <c r="E128" s="239">
        <v>0</v>
      </c>
      <c r="F128" s="239">
        <v>0</v>
      </c>
      <c r="G128" s="239">
        <v>176.50742545899999</v>
      </c>
      <c r="H128" s="239">
        <v>0</v>
      </c>
      <c r="I128" s="239">
        <v>0</v>
      </c>
      <c r="J128" s="239">
        <v>0</v>
      </c>
      <c r="K128" s="239">
        <v>0</v>
      </c>
      <c r="L128" s="239">
        <v>0</v>
      </c>
      <c r="M128" s="234">
        <v>176.50742545899999</v>
      </c>
    </row>
    <row r="129" spans="1:13" x14ac:dyDescent="0.35">
      <c r="A129" s="5">
        <v>122</v>
      </c>
      <c r="B129" s="42" t="s">
        <v>652</v>
      </c>
      <c r="C129" s="42" t="s">
        <v>19</v>
      </c>
      <c r="D129" s="263">
        <v>0</v>
      </c>
      <c r="E129" s="263">
        <v>0</v>
      </c>
      <c r="F129" s="263">
        <v>0</v>
      </c>
      <c r="G129" s="263">
        <v>29.607086471999999</v>
      </c>
      <c r="H129" s="263">
        <v>0</v>
      </c>
      <c r="I129" s="263">
        <v>0</v>
      </c>
      <c r="J129" s="263">
        <v>0</v>
      </c>
      <c r="K129" s="263">
        <v>0</v>
      </c>
      <c r="L129" s="263">
        <v>0</v>
      </c>
      <c r="M129" s="264">
        <v>29.607086471999999</v>
      </c>
    </row>
    <row r="130" spans="1:13" x14ac:dyDescent="0.35">
      <c r="A130" s="27">
        <v>123</v>
      </c>
      <c r="B130" s="37" t="s">
        <v>170</v>
      </c>
      <c r="C130" s="37" t="s">
        <v>19</v>
      </c>
      <c r="D130" s="239">
        <v>0</v>
      </c>
      <c r="E130" s="239">
        <v>0</v>
      </c>
      <c r="F130" s="239">
        <v>0</v>
      </c>
      <c r="G130" s="239">
        <v>0.88681390000000004</v>
      </c>
      <c r="H130" s="239">
        <v>0</v>
      </c>
      <c r="I130" s="239">
        <v>0</v>
      </c>
      <c r="J130" s="239">
        <v>0</v>
      </c>
      <c r="K130" s="239">
        <v>0</v>
      </c>
      <c r="L130" s="239">
        <v>0</v>
      </c>
      <c r="M130" s="234">
        <v>0.88681390000000004</v>
      </c>
    </row>
    <row r="131" spans="1:13" x14ac:dyDescent="0.35">
      <c r="A131" s="5">
        <v>124</v>
      </c>
      <c r="B131" s="42" t="s">
        <v>171</v>
      </c>
      <c r="C131" s="42" t="s">
        <v>46</v>
      </c>
      <c r="D131" s="263">
        <v>0</v>
      </c>
      <c r="E131" s="263">
        <v>0</v>
      </c>
      <c r="F131" s="263">
        <v>0</v>
      </c>
      <c r="G131" s="263">
        <v>35.610856058000003</v>
      </c>
      <c r="H131" s="263">
        <v>0</v>
      </c>
      <c r="I131" s="263">
        <v>0</v>
      </c>
      <c r="J131" s="263">
        <v>0</v>
      </c>
      <c r="K131" s="263">
        <v>0</v>
      </c>
      <c r="L131" s="263">
        <v>0</v>
      </c>
      <c r="M131" s="264">
        <v>35.610856058000003</v>
      </c>
    </row>
    <row r="132" spans="1:13" x14ac:dyDescent="0.35">
      <c r="A132" s="27">
        <v>125</v>
      </c>
      <c r="B132" s="37" t="s">
        <v>172</v>
      </c>
      <c r="C132" s="37" t="s">
        <v>29</v>
      </c>
      <c r="D132" s="239">
        <v>13.23121145</v>
      </c>
      <c r="E132" s="239">
        <v>2.5000000000000002E-6</v>
      </c>
      <c r="F132" s="239">
        <v>0</v>
      </c>
      <c r="G132" s="239">
        <v>227.68735906699999</v>
      </c>
      <c r="H132" s="239">
        <v>0</v>
      </c>
      <c r="I132" s="239">
        <v>0</v>
      </c>
      <c r="J132" s="239">
        <v>0.23709</v>
      </c>
      <c r="K132" s="239">
        <v>94.051287958000003</v>
      </c>
      <c r="L132" s="239">
        <v>0</v>
      </c>
      <c r="M132" s="234">
        <v>335.20695097499998</v>
      </c>
    </row>
    <row r="133" spans="1:13" x14ac:dyDescent="0.35">
      <c r="A133" s="5">
        <v>126</v>
      </c>
      <c r="B133" s="42" t="s">
        <v>619</v>
      </c>
      <c r="C133" s="42" t="s">
        <v>28</v>
      </c>
      <c r="D133" s="263">
        <v>0</v>
      </c>
      <c r="E133" s="263">
        <v>0</v>
      </c>
      <c r="F133" s="263">
        <v>0</v>
      </c>
      <c r="G133" s="263">
        <v>48.694730864999997</v>
      </c>
      <c r="H133" s="263">
        <v>0</v>
      </c>
      <c r="I133" s="263">
        <v>0</v>
      </c>
      <c r="J133" s="263">
        <v>0</v>
      </c>
      <c r="K133" s="263">
        <v>0</v>
      </c>
      <c r="L133" s="263">
        <v>0</v>
      </c>
      <c r="M133" s="264">
        <v>48.694730864999997</v>
      </c>
    </row>
    <row r="134" spans="1:13" x14ac:dyDescent="0.35">
      <c r="A134" s="27">
        <v>127</v>
      </c>
      <c r="B134" s="37" t="s">
        <v>173</v>
      </c>
      <c r="C134" s="37" t="s">
        <v>24</v>
      </c>
      <c r="D134" s="239">
        <v>0</v>
      </c>
      <c r="E134" s="239">
        <v>0</v>
      </c>
      <c r="F134" s="239">
        <v>0</v>
      </c>
      <c r="G134" s="239">
        <v>25.784722598999998</v>
      </c>
      <c r="H134" s="239">
        <v>0</v>
      </c>
      <c r="I134" s="239">
        <v>0</v>
      </c>
      <c r="J134" s="239">
        <v>0</v>
      </c>
      <c r="K134" s="239">
        <v>0</v>
      </c>
      <c r="L134" s="239">
        <v>0</v>
      </c>
      <c r="M134" s="234">
        <v>25.784722598999998</v>
      </c>
    </row>
    <row r="135" spans="1:13" x14ac:dyDescent="0.35">
      <c r="A135" s="5">
        <v>128</v>
      </c>
      <c r="B135" s="42" t="s">
        <v>174</v>
      </c>
      <c r="C135" s="42" t="s">
        <v>32</v>
      </c>
      <c r="D135" s="263">
        <v>0</v>
      </c>
      <c r="E135" s="263">
        <v>0</v>
      </c>
      <c r="F135" s="263">
        <v>0</v>
      </c>
      <c r="G135" s="263">
        <v>0.911326364</v>
      </c>
      <c r="H135" s="263">
        <v>0</v>
      </c>
      <c r="I135" s="263">
        <v>0</v>
      </c>
      <c r="J135" s="263">
        <v>0</v>
      </c>
      <c r="K135" s="263">
        <v>0</v>
      </c>
      <c r="L135" s="263">
        <v>0</v>
      </c>
      <c r="M135" s="264">
        <v>0.911326364</v>
      </c>
    </row>
    <row r="136" spans="1:13" x14ac:dyDescent="0.35">
      <c r="A136" s="27">
        <v>129</v>
      </c>
      <c r="B136" s="37" t="s">
        <v>175</v>
      </c>
      <c r="C136" s="37" t="s">
        <v>52</v>
      </c>
      <c r="D136" s="239">
        <v>0</v>
      </c>
      <c r="E136" s="239">
        <v>0</v>
      </c>
      <c r="F136" s="239">
        <v>0</v>
      </c>
      <c r="G136" s="239">
        <v>8.5215744749999995</v>
      </c>
      <c r="H136" s="239">
        <v>0</v>
      </c>
      <c r="I136" s="239">
        <v>0</v>
      </c>
      <c r="J136" s="239">
        <v>0</v>
      </c>
      <c r="K136" s="239">
        <v>0</v>
      </c>
      <c r="L136" s="239">
        <v>0</v>
      </c>
      <c r="M136" s="234">
        <v>8.5215744749999995</v>
      </c>
    </row>
    <row r="137" spans="1:13" x14ac:dyDescent="0.35">
      <c r="A137" s="5">
        <v>130</v>
      </c>
      <c r="B137" s="42" t="s">
        <v>176</v>
      </c>
      <c r="C137" s="42" t="s">
        <v>39</v>
      </c>
      <c r="D137" s="263">
        <v>0</v>
      </c>
      <c r="E137" s="263">
        <v>0</v>
      </c>
      <c r="F137" s="263">
        <v>0</v>
      </c>
      <c r="G137" s="263">
        <v>0.38272299999999998</v>
      </c>
      <c r="H137" s="263">
        <v>0</v>
      </c>
      <c r="I137" s="263">
        <v>0</v>
      </c>
      <c r="J137" s="263">
        <v>0</v>
      </c>
      <c r="K137" s="263">
        <v>0</v>
      </c>
      <c r="L137" s="263">
        <v>0</v>
      </c>
      <c r="M137" s="264">
        <v>0.38272299999999998</v>
      </c>
    </row>
    <row r="138" spans="1:13" x14ac:dyDescent="0.35">
      <c r="A138" s="27">
        <v>131</v>
      </c>
      <c r="B138" s="37" t="s">
        <v>177</v>
      </c>
      <c r="C138" s="37" t="s">
        <v>39</v>
      </c>
      <c r="D138" s="239">
        <v>0</v>
      </c>
      <c r="E138" s="239">
        <v>0</v>
      </c>
      <c r="F138" s="239">
        <v>0</v>
      </c>
      <c r="G138" s="239">
        <v>0.62242980000000003</v>
      </c>
      <c r="H138" s="239">
        <v>0</v>
      </c>
      <c r="I138" s="239">
        <v>0</v>
      </c>
      <c r="J138" s="239">
        <v>0</v>
      </c>
      <c r="K138" s="239">
        <v>0</v>
      </c>
      <c r="L138" s="239">
        <v>0</v>
      </c>
      <c r="M138" s="234">
        <v>0.62242980000000003</v>
      </c>
    </row>
    <row r="139" spans="1:13" x14ac:dyDescent="0.35">
      <c r="A139" s="5">
        <v>132</v>
      </c>
      <c r="B139" s="42" t="s">
        <v>178</v>
      </c>
      <c r="C139" s="42" t="s">
        <v>39</v>
      </c>
      <c r="D139" s="263">
        <v>0</v>
      </c>
      <c r="E139" s="263">
        <v>0</v>
      </c>
      <c r="F139" s="263">
        <v>0</v>
      </c>
      <c r="G139" s="263">
        <v>0.32835049999999999</v>
      </c>
      <c r="H139" s="263">
        <v>0</v>
      </c>
      <c r="I139" s="263">
        <v>0</v>
      </c>
      <c r="J139" s="263">
        <v>0</v>
      </c>
      <c r="K139" s="263">
        <v>0</v>
      </c>
      <c r="L139" s="263">
        <v>0</v>
      </c>
      <c r="M139" s="264">
        <v>0.32835049999999999</v>
      </c>
    </row>
    <row r="140" spans="1:13" x14ac:dyDescent="0.35">
      <c r="A140" s="27">
        <v>133</v>
      </c>
      <c r="B140" s="37" t="s">
        <v>179</v>
      </c>
      <c r="C140" s="37" t="s">
        <v>39</v>
      </c>
      <c r="D140" s="239">
        <v>0</v>
      </c>
      <c r="E140" s="239">
        <v>0</v>
      </c>
      <c r="F140" s="239">
        <v>0</v>
      </c>
      <c r="G140" s="239">
        <v>0.98294785600000001</v>
      </c>
      <c r="H140" s="239">
        <v>0</v>
      </c>
      <c r="I140" s="239">
        <v>0</v>
      </c>
      <c r="J140" s="239">
        <v>0</v>
      </c>
      <c r="K140" s="239">
        <v>0</v>
      </c>
      <c r="L140" s="239">
        <v>0</v>
      </c>
      <c r="M140" s="234">
        <v>0.98294785600000001</v>
      </c>
    </row>
    <row r="141" spans="1:13" x14ac:dyDescent="0.35">
      <c r="A141" s="5">
        <v>134</v>
      </c>
      <c r="B141" s="42" t="s">
        <v>180</v>
      </c>
      <c r="C141" s="42" t="s">
        <v>39</v>
      </c>
      <c r="D141" s="263">
        <v>0</v>
      </c>
      <c r="E141" s="263">
        <v>0</v>
      </c>
      <c r="F141" s="263">
        <v>0</v>
      </c>
      <c r="G141" s="263">
        <v>6.60210674</v>
      </c>
      <c r="H141" s="263">
        <v>0</v>
      </c>
      <c r="I141" s="263">
        <v>0</v>
      </c>
      <c r="J141" s="263">
        <v>0</v>
      </c>
      <c r="K141" s="263">
        <v>0</v>
      </c>
      <c r="L141" s="263">
        <v>0</v>
      </c>
      <c r="M141" s="264">
        <v>6.60210674</v>
      </c>
    </row>
    <row r="142" spans="1:13" x14ac:dyDescent="0.35">
      <c r="A142" s="27">
        <v>135</v>
      </c>
      <c r="B142" s="37" t="s">
        <v>181</v>
      </c>
      <c r="C142" s="37" t="s">
        <v>31</v>
      </c>
      <c r="D142" s="239">
        <v>0</v>
      </c>
      <c r="E142" s="239">
        <v>0</v>
      </c>
      <c r="F142" s="239">
        <v>0</v>
      </c>
      <c r="G142" s="239">
        <v>2.7946011450000001</v>
      </c>
      <c r="H142" s="239">
        <v>0</v>
      </c>
      <c r="I142" s="239">
        <v>0</v>
      </c>
      <c r="J142" s="239">
        <v>0</v>
      </c>
      <c r="K142" s="239">
        <v>0</v>
      </c>
      <c r="L142" s="239">
        <v>0</v>
      </c>
      <c r="M142" s="234">
        <v>2.7946011450000001</v>
      </c>
    </row>
    <row r="143" spans="1:13" x14ac:dyDescent="0.35">
      <c r="A143" s="5">
        <v>136</v>
      </c>
      <c r="B143" s="42" t="s">
        <v>182</v>
      </c>
      <c r="C143" s="42" t="s">
        <v>31</v>
      </c>
      <c r="D143" s="263">
        <v>0</v>
      </c>
      <c r="E143" s="263">
        <v>0</v>
      </c>
      <c r="F143" s="263">
        <v>0</v>
      </c>
      <c r="G143" s="263">
        <v>2.7335441999999999</v>
      </c>
      <c r="H143" s="263">
        <v>0</v>
      </c>
      <c r="I143" s="263">
        <v>0</v>
      </c>
      <c r="J143" s="263">
        <v>0</v>
      </c>
      <c r="K143" s="263">
        <v>0</v>
      </c>
      <c r="L143" s="263">
        <v>0</v>
      </c>
      <c r="M143" s="264">
        <v>2.7335441999999999</v>
      </c>
    </row>
    <row r="144" spans="1:13" x14ac:dyDescent="0.35">
      <c r="A144" s="27">
        <v>137</v>
      </c>
      <c r="B144" s="37" t="s">
        <v>183</v>
      </c>
      <c r="C144" s="37" t="s">
        <v>31</v>
      </c>
      <c r="D144" s="239">
        <v>0</v>
      </c>
      <c r="E144" s="239">
        <v>0</v>
      </c>
      <c r="F144" s="239">
        <v>0</v>
      </c>
      <c r="G144" s="239">
        <v>1.8195471599999999</v>
      </c>
      <c r="H144" s="239">
        <v>0</v>
      </c>
      <c r="I144" s="239">
        <v>0</v>
      </c>
      <c r="J144" s="239">
        <v>0</v>
      </c>
      <c r="K144" s="239">
        <v>0</v>
      </c>
      <c r="L144" s="239">
        <v>0</v>
      </c>
      <c r="M144" s="234">
        <v>1.8195471599999999</v>
      </c>
    </row>
    <row r="145" spans="1:14" x14ac:dyDescent="0.35">
      <c r="A145" s="5">
        <v>138</v>
      </c>
      <c r="B145" s="42" t="s">
        <v>184</v>
      </c>
      <c r="C145" s="42" t="s">
        <v>52</v>
      </c>
      <c r="D145" s="263">
        <v>0</v>
      </c>
      <c r="E145" s="263">
        <v>0</v>
      </c>
      <c r="F145" s="263">
        <v>0</v>
      </c>
      <c r="G145" s="263">
        <v>6.9249343950000002</v>
      </c>
      <c r="H145" s="263">
        <v>0</v>
      </c>
      <c r="I145" s="263">
        <v>0</v>
      </c>
      <c r="J145" s="263">
        <v>0</v>
      </c>
      <c r="K145" s="263">
        <v>0</v>
      </c>
      <c r="L145" s="263">
        <v>0</v>
      </c>
      <c r="M145" s="264">
        <v>6.9249343950000002</v>
      </c>
    </row>
    <row r="146" spans="1:14" x14ac:dyDescent="0.35">
      <c r="A146" s="27">
        <v>139</v>
      </c>
      <c r="B146" s="37" t="s">
        <v>185</v>
      </c>
      <c r="C146" s="37" t="s">
        <v>44</v>
      </c>
      <c r="D146" s="239">
        <v>0</v>
      </c>
      <c r="E146" s="239">
        <v>0</v>
      </c>
      <c r="F146" s="239">
        <v>0</v>
      </c>
      <c r="G146" s="239">
        <v>32.095130511000001</v>
      </c>
      <c r="H146" s="239">
        <v>0</v>
      </c>
      <c r="I146" s="239">
        <v>0</v>
      </c>
      <c r="J146" s="239">
        <v>0</v>
      </c>
      <c r="K146" s="239">
        <v>0</v>
      </c>
      <c r="L146" s="239">
        <v>0</v>
      </c>
      <c r="M146" s="234">
        <v>32.095130511000001</v>
      </c>
    </row>
    <row r="147" spans="1:14" s="266" customFormat="1" x14ac:dyDescent="0.35">
      <c r="A147" s="5">
        <v>140</v>
      </c>
      <c r="B147" s="42" t="s">
        <v>186</v>
      </c>
      <c r="C147" s="42" t="s">
        <v>44</v>
      </c>
      <c r="D147" s="263">
        <v>0</v>
      </c>
      <c r="E147" s="263">
        <v>0</v>
      </c>
      <c r="F147" s="263">
        <v>0</v>
      </c>
      <c r="G147" s="263">
        <v>35.878625180999997</v>
      </c>
      <c r="H147" s="263">
        <v>0</v>
      </c>
      <c r="I147" s="263">
        <v>0</v>
      </c>
      <c r="J147" s="263">
        <v>0</v>
      </c>
      <c r="K147" s="263">
        <v>0</v>
      </c>
      <c r="L147" s="263">
        <v>0</v>
      </c>
      <c r="M147" s="264">
        <v>35.878625180999997</v>
      </c>
      <c r="N147" s="265"/>
    </row>
    <row r="148" spans="1:14" x14ac:dyDescent="0.35">
      <c r="A148" s="27">
        <v>141</v>
      </c>
      <c r="B148" s="37" t="s">
        <v>187</v>
      </c>
      <c r="C148" s="37" t="s">
        <v>27</v>
      </c>
      <c r="D148" s="239">
        <v>0</v>
      </c>
      <c r="E148" s="239">
        <v>0</v>
      </c>
      <c r="F148" s="239">
        <v>0</v>
      </c>
      <c r="G148" s="239">
        <v>53.835161306000003</v>
      </c>
      <c r="H148" s="239">
        <v>0</v>
      </c>
      <c r="I148" s="239">
        <v>0</v>
      </c>
      <c r="J148" s="239">
        <v>122.3009153</v>
      </c>
      <c r="K148" s="239">
        <v>0</v>
      </c>
      <c r="L148" s="239">
        <v>0</v>
      </c>
      <c r="M148" s="234">
        <v>176.13607660599999</v>
      </c>
    </row>
    <row r="149" spans="1:14" x14ac:dyDescent="0.35">
      <c r="A149" s="5">
        <v>142</v>
      </c>
      <c r="B149" s="42" t="s">
        <v>504</v>
      </c>
      <c r="C149" s="42" t="s">
        <v>42</v>
      </c>
      <c r="D149" s="263">
        <v>0</v>
      </c>
      <c r="E149" s="263">
        <v>0</v>
      </c>
      <c r="F149" s="263">
        <v>0</v>
      </c>
      <c r="G149" s="263">
        <v>0.49176199999999998</v>
      </c>
      <c r="H149" s="263">
        <v>0</v>
      </c>
      <c r="I149" s="263">
        <v>0</v>
      </c>
      <c r="J149" s="263">
        <v>0</v>
      </c>
      <c r="K149" s="263">
        <v>0</v>
      </c>
      <c r="L149" s="263">
        <v>0</v>
      </c>
      <c r="M149" s="264">
        <v>0.49176199999999998</v>
      </c>
    </row>
    <row r="150" spans="1:14" x14ac:dyDescent="0.35">
      <c r="A150" s="27">
        <v>143</v>
      </c>
      <c r="B150" s="37" t="s">
        <v>188</v>
      </c>
      <c r="C150" s="37" t="s">
        <v>25</v>
      </c>
      <c r="D150" s="239">
        <v>29596.077414454001</v>
      </c>
      <c r="E150" s="239">
        <v>16.527266300000001</v>
      </c>
      <c r="F150" s="239">
        <v>6.3196434899999998</v>
      </c>
      <c r="G150" s="239">
        <v>53542.651183529</v>
      </c>
      <c r="H150" s="239">
        <v>4000.9414782459999</v>
      </c>
      <c r="I150" s="239">
        <v>124.10499129999999</v>
      </c>
      <c r="J150" s="239">
        <v>21.539334019999998</v>
      </c>
      <c r="K150" s="239">
        <v>803.27079278300005</v>
      </c>
      <c r="L150" s="239">
        <v>73.359281136999996</v>
      </c>
      <c r="M150" s="234">
        <v>88184.791385258999</v>
      </c>
    </row>
    <row r="151" spans="1:14" x14ac:dyDescent="0.35">
      <c r="A151" s="5">
        <v>144</v>
      </c>
      <c r="B151" s="42" t="s">
        <v>189</v>
      </c>
      <c r="C151" s="42" t="s">
        <v>25</v>
      </c>
      <c r="D151" s="263">
        <v>332268.13605481799</v>
      </c>
      <c r="E151" s="263">
        <v>248.58715329500001</v>
      </c>
      <c r="F151" s="263">
        <v>62478.566509889002</v>
      </c>
      <c r="G151" s="263">
        <v>124737.98142736799</v>
      </c>
      <c r="H151" s="263">
        <v>35533.297159875001</v>
      </c>
      <c r="I151" s="263">
        <v>39152.322352780997</v>
      </c>
      <c r="J151" s="263">
        <v>1181.045961</v>
      </c>
      <c r="K151" s="263">
        <v>9055.5862156710009</v>
      </c>
      <c r="L151" s="263">
        <v>7743.4012802249999</v>
      </c>
      <c r="M151" s="264">
        <v>612398.92411492195</v>
      </c>
    </row>
    <row r="152" spans="1:14" x14ac:dyDescent="0.35">
      <c r="A152" s="27">
        <v>145</v>
      </c>
      <c r="B152" s="37" t="s">
        <v>190</v>
      </c>
      <c r="C152" s="37" t="s">
        <v>25</v>
      </c>
      <c r="D152" s="239">
        <v>445759.92040076602</v>
      </c>
      <c r="E152" s="239">
        <v>2918.5708190750001</v>
      </c>
      <c r="F152" s="239">
        <v>73177.534924898995</v>
      </c>
      <c r="G152" s="239">
        <v>150089.60083373901</v>
      </c>
      <c r="H152" s="239">
        <v>196223.65179300701</v>
      </c>
      <c r="I152" s="239">
        <v>112388.677370041</v>
      </c>
      <c r="J152" s="239">
        <v>394.13828012499999</v>
      </c>
      <c r="K152" s="239">
        <v>7511.7072662390001</v>
      </c>
      <c r="L152" s="239">
        <v>6975.7623457600002</v>
      </c>
      <c r="M152" s="234">
        <v>995439.56403365103</v>
      </c>
    </row>
    <row r="153" spans="1:14" x14ac:dyDescent="0.35">
      <c r="A153" s="5">
        <v>146</v>
      </c>
      <c r="B153" s="42" t="s">
        <v>191</v>
      </c>
      <c r="C153" s="42" t="s">
        <v>25</v>
      </c>
      <c r="D153" s="263">
        <v>8781.2924297900008</v>
      </c>
      <c r="E153" s="263">
        <v>1.7091425</v>
      </c>
      <c r="F153" s="263">
        <v>6.3676999999999997E-2</v>
      </c>
      <c r="G153" s="263">
        <v>10991.17480886</v>
      </c>
      <c r="H153" s="263">
        <v>6033.5783896789999</v>
      </c>
      <c r="I153" s="263">
        <v>0</v>
      </c>
      <c r="J153" s="263">
        <v>699.09229711900002</v>
      </c>
      <c r="K153" s="263">
        <v>848.10365930900002</v>
      </c>
      <c r="L153" s="263">
        <v>0</v>
      </c>
      <c r="M153" s="264">
        <v>27355.014404256999</v>
      </c>
    </row>
    <row r="154" spans="1:14" x14ac:dyDescent="0.35">
      <c r="A154" s="27">
        <v>147</v>
      </c>
      <c r="B154" s="37" t="s">
        <v>192</v>
      </c>
      <c r="C154" s="37" t="s">
        <v>25</v>
      </c>
      <c r="D154" s="239">
        <v>40523.822499711998</v>
      </c>
      <c r="E154" s="239">
        <v>13.800162</v>
      </c>
      <c r="F154" s="239">
        <v>0</v>
      </c>
      <c r="G154" s="239">
        <v>42912.883777269999</v>
      </c>
      <c r="H154" s="239">
        <v>205.722735056</v>
      </c>
      <c r="I154" s="239">
        <v>0</v>
      </c>
      <c r="J154" s="239">
        <v>145.53166720799999</v>
      </c>
      <c r="K154" s="239">
        <v>5943.832152301</v>
      </c>
      <c r="L154" s="239">
        <v>139.21260322800001</v>
      </c>
      <c r="M154" s="234">
        <v>89884.805596774997</v>
      </c>
    </row>
    <row r="155" spans="1:14" x14ac:dyDescent="0.35">
      <c r="A155" s="5">
        <v>148</v>
      </c>
      <c r="B155" s="42" t="s">
        <v>26</v>
      </c>
      <c r="C155" s="42" t="s">
        <v>26</v>
      </c>
      <c r="D155" s="263">
        <v>20.121708062</v>
      </c>
      <c r="E155" s="263">
        <v>0</v>
      </c>
      <c r="F155" s="263">
        <v>0</v>
      </c>
      <c r="G155" s="263">
        <v>988.82125322399997</v>
      </c>
      <c r="H155" s="263">
        <v>0</v>
      </c>
      <c r="I155" s="263">
        <v>0</v>
      </c>
      <c r="J155" s="263">
        <v>0</v>
      </c>
      <c r="K155" s="263">
        <v>0.16159999999999999</v>
      </c>
      <c r="L155" s="263">
        <v>0</v>
      </c>
      <c r="M155" s="264">
        <v>1009.104561286</v>
      </c>
    </row>
    <row r="156" spans="1:14" x14ac:dyDescent="0.35">
      <c r="A156" s="27">
        <v>149</v>
      </c>
      <c r="B156" s="37" t="s">
        <v>651</v>
      </c>
      <c r="C156" s="37" t="s">
        <v>42</v>
      </c>
      <c r="D156" s="239">
        <v>0</v>
      </c>
      <c r="E156" s="239">
        <v>0</v>
      </c>
      <c r="F156" s="239">
        <v>0</v>
      </c>
      <c r="G156" s="239">
        <v>243.183543238</v>
      </c>
      <c r="H156" s="239">
        <v>0</v>
      </c>
      <c r="I156" s="239">
        <v>0</v>
      </c>
      <c r="J156" s="239">
        <v>0</v>
      </c>
      <c r="K156" s="239">
        <v>71.062107271000002</v>
      </c>
      <c r="L156" s="239">
        <v>0</v>
      </c>
      <c r="M156" s="234">
        <v>314.24565050899997</v>
      </c>
    </row>
    <row r="157" spans="1:14" x14ac:dyDescent="0.35">
      <c r="A157" s="5">
        <v>150</v>
      </c>
      <c r="B157" s="42" t="s">
        <v>194</v>
      </c>
      <c r="C157" s="42" t="s">
        <v>42</v>
      </c>
      <c r="D157" s="263">
        <v>0</v>
      </c>
      <c r="E157" s="263">
        <v>0</v>
      </c>
      <c r="F157" s="263">
        <v>0</v>
      </c>
      <c r="G157" s="263">
        <v>3.0448530520000001</v>
      </c>
      <c r="H157" s="263">
        <v>0</v>
      </c>
      <c r="I157" s="263">
        <v>0</v>
      </c>
      <c r="J157" s="263">
        <v>0</v>
      </c>
      <c r="K157" s="263">
        <v>0</v>
      </c>
      <c r="L157" s="263">
        <v>0</v>
      </c>
      <c r="M157" s="264">
        <v>3.0448530520000001</v>
      </c>
    </row>
    <row r="158" spans="1:14" x14ac:dyDescent="0.35">
      <c r="A158" s="27">
        <v>151</v>
      </c>
      <c r="B158" s="37" t="s">
        <v>195</v>
      </c>
      <c r="C158" s="37" t="s">
        <v>29</v>
      </c>
      <c r="D158" s="239">
        <v>3.4199999999999998E-5</v>
      </c>
      <c r="E158" s="239">
        <v>0</v>
      </c>
      <c r="F158" s="239">
        <v>0</v>
      </c>
      <c r="G158" s="239">
        <v>477.44290388899998</v>
      </c>
      <c r="H158" s="239">
        <v>0</v>
      </c>
      <c r="I158" s="239">
        <v>0</v>
      </c>
      <c r="J158" s="239">
        <v>0.90249999999999997</v>
      </c>
      <c r="K158" s="239">
        <v>0</v>
      </c>
      <c r="L158" s="239">
        <v>0</v>
      </c>
      <c r="M158" s="234">
        <v>478.34543808900003</v>
      </c>
    </row>
    <row r="159" spans="1:14" x14ac:dyDescent="0.35">
      <c r="A159" s="5">
        <v>152</v>
      </c>
      <c r="B159" s="42" t="s">
        <v>196</v>
      </c>
      <c r="C159" s="42" t="s">
        <v>21</v>
      </c>
      <c r="D159" s="263">
        <v>0</v>
      </c>
      <c r="E159" s="263">
        <v>0</v>
      </c>
      <c r="F159" s="263">
        <v>0</v>
      </c>
      <c r="G159" s="263">
        <v>102.549169014</v>
      </c>
      <c r="H159" s="263">
        <v>0</v>
      </c>
      <c r="I159" s="263">
        <v>0</v>
      </c>
      <c r="J159" s="263">
        <v>0</v>
      </c>
      <c r="K159" s="263">
        <v>0</v>
      </c>
      <c r="L159" s="263">
        <v>0</v>
      </c>
      <c r="M159" s="264">
        <v>102.549169014</v>
      </c>
    </row>
    <row r="160" spans="1:14" x14ac:dyDescent="0.35">
      <c r="A160" s="27">
        <v>153</v>
      </c>
      <c r="B160" s="37" t="s">
        <v>197</v>
      </c>
      <c r="C160" s="37" t="s">
        <v>46</v>
      </c>
      <c r="D160" s="239">
        <v>0</v>
      </c>
      <c r="E160" s="239">
        <v>0</v>
      </c>
      <c r="F160" s="239">
        <v>0</v>
      </c>
      <c r="G160" s="239">
        <v>0.74932901500000004</v>
      </c>
      <c r="H160" s="239">
        <v>0</v>
      </c>
      <c r="I160" s="239">
        <v>0</v>
      </c>
      <c r="J160" s="239">
        <v>0</v>
      </c>
      <c r="K160" s="239">
        <v>0</v>
      </c>
      <c r="L160" s="239">
        <v>0</v>
      </c>
      <c r="M160" s="234">
        <v>0.74932901500000004</v>
      </c>
    </row>
    <row r="161" spans="1:13" x14ac:dyDescent="0.35">
      <c r="A161" s="5">
        <v>154</v>
      </c>
      <c r="B161" s="42" t="s">
        <v>198</v>
      </c>
      <c r="C161" s="42" t="s">
        <v>28</v>
      </c>
      <c r="D161" s="263">
        <v>0</v>
      </c>
      <c r="E161" s="263">
        <v>0</v>
      </c>
      <c r="F161" s="263">
        <v>0</v>
      </c>
      <c r="G161" s="263">
        <v>78.296689119999996</v>
      </c>
      <c r="H161" s="263">
        <v>0</v>
      </c>
      <c r="I161" s="263">
        <v>0</v>
      </c>
      <c r="J161" s="263">
        <v>0</v>
      </c>
      <c r="K161" s="263">
        <v>0</v>
      </c>
      <c r="L161" s="263">
        <v>0</v>
      </c>
      <c r="M161" s="264">
        <v>78.296689119999996</v>
      </c>
    </row>
    <row r="162" spans="1:13" x14ac:dyDescent="0.35">
      <c r="A162" s="27">
        <v>155</v>
      </c>
      <c r="B162" s="37" t="s">
        <v>199</v>
      </c>
      <c r="C162" s="37" t="s">
        <v>29</v>
      </c>
      <c r="D162" s="239">
        <v>0.21254999999999999</v>
      </c>
      <c r="E162" s="239">
        <v>0</v>
      </c>
      <c r="F162" s="239">
        <v>0</v>
      </c>
      <c r="G162" s="239">
        <v>215.51716757899999</v>
      </c>
      <c r="H162" s="239">
        <v>0</v>
      </c>
      <c r="I162" s="239">
        <v>0</v>
      </c>
      <c r="J162" s="239">
        <v>0</v>
      </c>
      <c r="K162" s="239">
        <v>0</v>
      </c>
      <c r="L162" s="239">
        <v>0</v>
      </c>
      <c r="M162" s="234">
        <v>215.72971757900001</v>
      </c>
    </row>
    <row r="163" spans="1:13" x14ac:dyDescent="0.35">
      <c r="A163" s="5">
        <v>156</v>
      </c>
      <c r="B163" s="42" t="s">
        <v>85</v>
      </c>
      <c r="C163" s="42" t="s">
        <v>31</v>
      </c>
      <c r="D163" s="263">
        <v>0</v>
      </c>
      <c r="E163" s="263">
        <v>0</v>
      </c>
      <c r="F163" s="263">
        <v>0</v>
      </c>
      <c r="G163" s="263">
        <v>37.639987667</v>
      </c>
      <c r="H163" s="263">
        <v>0</v>
      </c>
      <c r="I163" s="263">
        <v>0</v>
      </c>
      <c r="J163" s="263">
        <v>0</v>
      </c>
      <c r="K163" s="263">
        <v>0</v>
      </c>
      <c r="L163" s="263">
        <v>0</v>
      </c>
      <c r="M163" s="264">
        <v>37.639987667</v>
      </c>
    </row>
    <row r="164" spans="1:13" x14ac:dyDescent="0.35">
      <c r="A164" s="27">
        <v>157</v>
      </c>
      <c r="B164" s="37" t="s">
        <v>200</v>
      </c>
      <c r="C164" s="37" t="s">
        <v>43</v>
      </c>
      <c r="D164" s="239">
        <v>0</v>
      </c>
      <c r="E164" s="239">
        <v>0</v>
      </c>
      <c r="F164" s="239">
        <v>0</v>
      </c>
      <c r="G164" s="239">
        <v>0.77785230000000005</v>
      </c>
      <c r="H164" s="239">
        <v>0</v>
      </c>
      <c r="I164" s="239">
        <v>0</v>
      </c>
      <c r="J164" s="239">
        <v>0</v>
      </c>
      <c r="K164" s="239">
        <v>0</v>
      </c>
      <c r="L164" s="239">
        <v>0</v>
      </c>
      <c r="M164" s="234">
        <v>0.77785230000000005</v>
      </c>
    </row>
    <row r="165" spans="1:13" x14ac:dyDescent="0.35">
      <c r="A165" s="5">
        <v>158</v>
      </c>
      <c r="B165" s="42" t="s">
        <v>201</v>
      </c>
      <c r="C165" s="42" t="s">
        <v>44</v>
      </c>
      <c r="D165" s="263">
        <v>0</v>
      </c>
      <c r="E165" s="263">
        <v>0</v>
      </c>
      <c r="F165" s="263">
        <v>0</v>
      </c>
      <c r="G165" s="263">
        <v>21.060692424999999</v>
      </c>
      <c r="H165" s="263">
        <v>0</v>
      </c>
      <c r="I165" s="263">
        <v>0</v>
      </c>
      <c r="J165" s="263">
        <v>5.8239999999999995E-4</v>
      </c>
      <c r="K165" s="263">
        <v>0</v>
      </c>
      <c r="L165" s="263">
        <v>0</v>
      </c>
      <c r="M165" s="264">
        <v>21.061274825000002</v>
      </c>
    </row>
    <row r="166" spans="1:13" x14ac:dyDescent="0.35">
      <c r="A166" s="27">
        <v>159</v>
      </c>
      <c r="B166" s="37" t="s">
        <v>202</v>
      </c>
      <c r="C166" s="37" t="s">
        <v>32</v>
      </c>
      <c r="D166" s="239">
        <v>0</v>
      </c>
      <c r="E166" s="239">
        <v>0</v>
      </c>
      <c r="F166" s="239">
        <v>0</v>
      </c>
      <c r="G166" s="239">
        <v>5.5613890689999996</v>
      </c>
      <c r="H166" s="239">
        <v>0</v>
      </c>
      <c r="I166" s="239">
        <v>0</v>
      </c>
      <c r="J166" s="239">
        <v>0</v>
      </c>
      <c r="K166" s="239">
        <v>0</v>
      </c>
      <c r="L166" s="239">
        <v>0</v>
      </c>
      <c r="M166" s="234">
        <v>5.5613890689999996</v>
      </c>
    </row>
    <row r="167" spans="1:13" x14ac:dyDescent="0.35">
      <c r="A167" s="5">
        <v>160</v>
      </c>
      <c r="B167" s="42" t="s">
        <v>203</v>
      </c>
      <c r="C167" s="42" t="s">
        <v>30</v>
      </c>
      <c r="D167" s="263">
        <v>0</v>
      </c>
      <c r="E167" s="263">
        <v>0</v>
      </c>
      <c r="F167" s="263">
        <v>0</v>
      </c>
      <c r="G167" s="263">
        <v>4.5453388720000003</v>
      </c>
      <c r="H167" s="263">
        <v>0</v>
      </c>
      <c r="I167" s="263">
        <v>0</v>
      </c>
      <c r="J167" s="263">
        <v>0</v>
      </c>
      <c r="K167" s="263">
        <v>0</v>
      </c>
      <c r="L167" s="263">
        <v>0</v>
      </c>
      <c r="M167" s="264">
        <v>4.5453388720000003</v>
      </c>
    </row>
    <row r="168" spans="1:13" x14ac:dyDescent="0.35">
      <c r="A168" s="27">
        <v>161</v>
      </c>
      <c r="B168" s="37" t="s">
        <v>204</v>
      </c>
      <c r="C168" s="37" t="s">
        <v>28</v>
      </c>
      <c r="D168" s="239">
        <v>0</v>
      </c>
      <c r="E168" s="239">
        <v>0</v>
      </c>
      <c r="F168" s="239">
        <v>0</v>
      </c>
      <c r="G168" s="239">
        <v>211.321195424</v>
      </c>
      <c r="H168" s="239">
        <v>0</v>
      </c>
      <c r="I168" s="239">
        <v>0</v>
      </c>
      <c r="J168" s="239">
        <v>0</v>
      </c>
      <c r="K168" s="239">
        <v>0</v>
      </c>
      <c r="L168" s="239">
        <v>0</v>
      </c>
      <c r="M168" s="234">
        <v>211.321195424</v>
      </c>
    </row>
    <row r="169" spans="1:13" x14ac:dyDescent="0.35">
      <c r="A169" s="5">
        <v>162</v>
      </c>
      <c r="B169" s="42" t="s">
        <v>620</v>
      </c>
      <c r="C169" s="42" t="s">
        <v>21</v>
      </c>
      <c r="D169" s="263">
        <v>0</v>
      </c>
      <c r="E169" s="263">
        <v>0</v>
      </c>
      <c r="F169" s="263">
        <v>0</v>
      </c>
      <c r="G169" s="263">
        <v>28.303008385999998</v>
      </c>
      <c r="H169" s="263">
        <v>0</v>
      </c>
      <c r="I169" s="263">
        <v>0</v>
      </c>
      <c r="J169" s="263">
        <v>0</v>
      </c>
      <c r="K169" s="263">
        <v>0</v>
      </c>
      <c r="L169" s="263">
        <v>0</v>
      </c>
      <c r="M169" s="264">
        <v>28.303008385999998</v>
      </c>
    </row>
    <row r="170" spans="1:13" x14ac:dyDescent="0.35">
      <c r="A170" s="27">
        <v>163</v>
      </c>
      <c r="B170" s="37" t="s">
        <v>205</v>
      </c>
      <c r="C170" s="37" t="s">
        <v>27</v>
      </c>
      <c r="D170" s="239">
        <v>141.76902946999999</v>
      </c>
      <c r="E170" s="239">
        <v>0</v>
      </c>
      <c r="F170" s="239">
        <v>0</v>
      </c>
      <c r="G170" s="239">
        <v>237.52010178</v>
      </c>
      <c r="H170" s="239">
        <v>0</v>
      </c>
      <c r="I170" s="239">
        <v>0</v>
      </c>
      <c r="J170" s="239">
        <v>79.040872429999993</v>
      </c>
      <c r="K170" s="239">
        <v>3.33725</v>
      </c>
      <c r="L170" s="239">
        <v>0</v>
      </c>
      <c r="M170" s="234">
        <v>461.66725367999999</v>
      </c>
    </row>
    <row r="171" spans="1:13" x14ac:dyDescent="0.35">
      <c r="A171" s="5">
        <v>164</v>
      </c>
      <c r="B171" s="42" t="s">
        <v>206</v>
      </c>
      <c r="C171" s="42" t="s">
        <v>36</v>
      </c>
      <c r="D171" s="263">
        <v>0</v>
      </c>
      <c r="E171" s="263">
        <v>0</v>
      </c>
      <c r="F171" s="263">
        <v>0</v>
      </c>
      <c r="G171" s="263">
        <v>77.586733426999999</v>
      </c>
      <c r="H171" s="263">
        <v>0</v>
      </c>
      <c r="I171" s="263">
        <v>0</v>
      </c>
      <c r="J171" s="263">
        <v>0</v>
      </c>
      <c r="K171" s="263">
        <v>0</v>
      </c>
      <c r="L171" s="263">
        <v>0</v>
      </c>
      <c r="M171" s="264">
        <v>77.586733426999999</v>
      </c>
    </row>
    <row r="172" spans="1:13" x14ac:dyDescent="0.35">
      <c r="A172" s="27">
        <v>165</v>
      </c>
      <c r="B172" s="37" t="s">
        <v>207</v>
      </c>
      <c r="C172" s="37" t="s">
        <v>52</v>
      </c>
      <c r="D172" s="239">
        <v>0</v>
      </c>
      <c r="E172" s="239">
        <v>0</v>
      </c>
      <c r="F172" s="239">
        <v>0</v>
      </c>
      <c r="G172" s="239">
        <v>76.280374438999999</v>
      </c>
      <c r="H172" s="239">
        <v>0</v>
      </c>
      <c r="I172" s="239">
        <v>0</v>
      </c>
      <c r="J172" s="239">
        <v>0</v>
      </c>
      <c r="K172" s="239">
        <v>0</v>
      </c>
      <c r="L172" s="239">
        <v>0</v>
      </c>
      <c r="M172" s="234">
        <v>76.280374438999999</v>
      </c>
    </row>
    <row r="173" spans="1:13" x14ac:dyDescent="0.35">
      <c r="A173" s="5">
        <v>166</v>
      </c>
      <c r="B173" s="42" t="s">
        <v>208</v>
      </c>
      <c r="C173" s="42" t="s">
        <v>32</v>
      </c>
      <c r="D173" s="263">
        <v>0</v>
      </c>
      <c r="E173" s="263">
        <v>0</v>
      </c>
      <c r="F173" s="263">
        <v>0</v>
      </c>
      <c r="G173" s="263">
        <v>1.599325595</v>
      </c>
      <c r="H173" s="263">
        <v>0</v>
      </c>
      <c r="I173" s="263">
        <v>0</v>
      </c>
      <c r="J173" s="263">
        <v>0</v>
      </c>
      <c r="K173" s="263">
        <v>0</v>
      </c>
      <c r="L173" s="263">
        <v>0</v>
      </c>
      <c r="M173" s="264">
        <v>1.599325595</v>
      </c>
    </row>
    <row r="174" spans="1:13" x14ac:dyDescent="0.35">
      <c r="A174" s="27">
        <v>167</v>
      </c>
      <c r="B174" s="37" t="s">
        <v>209</v>
      </c>
      <c r="C174" s="37" t="s">
        <v>23</v>
      </c>
      <c r="D174" s="239">
        <v>0</v>
      </c>
      <c r="E174" s="239">
        <v>0</v>
      </c>
      <c r="F174" s="239">
        <v>0</v>
      </c>
      <c r="G174" s="239">
        <v>1.0789084200000001</v>
      </c>
      <c r="H174" s="239">
        <v>0</v>
      </c>
      <c r="I174" s="239">
        <v>0</v>
      </c>
      <c r="J174" s="239">
        <v>0</v>
      </c>
      <c r="K174" s="239">
        <v>0</v>
      </c>
      <c r="L174" s="239">
        <v>0</v>
      </c>
      <c r="M174" s="234">
        <v>1.0789084200000001</v>
      </c>
    </row>
    <row r="175" spans="1:13" x14ac:dyDescent="0.35">
      <c r="A175" s="5">
        <v>168</v>
      </c>
      <c r="B175" s="42" t="s">
        <v>210</v>
      </c>
      <c r="C175" s="42" t="s">
        <v>30</v>
      </c>
      <c r="D175" s="263">
        <v>0</v>
      </c>
      <c r="E175" s="263">
        <v>0</v>
      </c>
      <c r="F175" s="263">
        <v>0</v>
      </c>
      <c r="G175" s="263">
        <v>0.90485331999999996</v>
      </c>
      <c r="H175" s="263">
        <v>0</v>
      </c>
      <c r="I175" s="263">
        <v>0</v>
      </c>
      <c r="J175" s="263">
        <v>0</v>
      </c>
      <c r="K175" s="263">
        <v>0</v>
      </c>
      <c r="L175" s="263">
        <v>0</v>
      </c>
      <c r="M175" s="264">
        <v>0.90485331999999996</v>
      </c>
    </row>
    <row r="176" spans="1:13" x14ac:dyDescent="0.35">
      <c r="A176" s="27">
        <v>169</v>
      </c>
      <c r="B176" s="37" t="s">
        <v>211</v>
      </c>
      <c r="C176" s="37" t="s">
        <v>28</v>
      </c>
      <c r="D176" s="239">
        <v>0</v>
      </c>
      <c r="E176" s="239">
        <v>0</v>
      </c>
      <c r="F176" s="239">
        <v>0</v>
      </c>
      <c r="G176" s="239">
        <v>88.526360359999998</v>
      </c>
      <c r="H176" s="239">
        <v>0</v>
      </c>
      <c r="I176" s="239">
        <v>0</v>
      </c>
      <c r="J176" s="239">
        <v>0</v>
      </c>
      <c r="K176" s="239">
        <v>0</v>
      </c>
      <c r="L176" s="239">
        <v>0</v>
      </c>
      <c r="M176" s="234">
        <v>88.526360359999998</v>
      </c>
    </row>
    <row r="177" spans="1:13" x14ac:dyDescent="0.35">
      <c r="A177" s="5">
        <v>170</v>
      </c>
      <c r="B177" s="42" t="s">
        <v>650</v>
      </c>
      <c r="C177" s="42" t="s">
        <v>29</v>
      </c>
      <c r="D177" s="263">
        <v>0</v>
      </c>
      <c r="E177" s="263">
        <v>0</v>
      </c>
      <c r="F177" s="263">
        <v>0</v>
      </c>
      <c r="G177" s="263">
        <v>1229.2261698560001</v>
      </c>
      <c r="H177" s="263">
        <v>0</v>
      </c>
      <c r="I177" s="263">
        <v>0</v>
      </c>
      <c r="J177" s="263">
        <v>2.8879999999999999</v>
      </c>
      <c r="K177" s="263">
        <v>0</v>
      </c>
      <c r="L177" s="263">
        <v>0</v>
      </c>
      <c r="M177" s="264">
        <v>1232.114169856</v>
      </c>
    </row>
    <row r="178" spans="1:13" x14ac:dyDescent="0.35">
      <c r="A178" s="27">
        <v>171</v>
      </c>
      <c r="B178" s="37" t="s">
        <v>213</v>
      </c>
      <c r="C178" s="37" t="s">
        <v>42</v>
      </c>
      <c r="D178" s="239">
        <v>0</v>
      </c>
      <c r="E178" s="239">
        <v>0</v>
      </c>
      <c r="F178" s="239">
        <v>0</v>
      </c>
      <c r="G178" s="239">
        <v>1.373289376</v>
      </c>
      <c r="H178" s="239">
        <v>0</v>
      </c>
      <c r="I178" s="239">
        <v>0</v>
      </c>
      <c r="J178" s="239">
        <v>0</v>
      </c>
      <c r="K178" s="239">
        <v>0</v>
      </c>
      <c r="L178" s="239">
        <v>0</v>
      </c>
      <c r="M178" s="234">
        <v>1.373289376</v>
      </c>
    </row>
    <row r="179" spans="1:13" x14ac:dyDescent="0.35">
      <c r="A179" s="5">
        <v>172</v>
      </c>
      <c r="B179" s="42" t="s">
        <v>214</v>
      </c>
      <c r="C179" s="42" t="s">
        <v>28</v>
      </c>
      <c r="D179" s="263">
        <v>0</v>
      </c>
      <c r="E179" s="263">
        <v>0</v>
      </c>
      <c r="F179" s="263">
        <v>0</v>
      </c>
      <c r="G179" s="263">
        <v>64.968625165000006</v>
      </c>
      <c r="H179" s="263">
        <v>0</v>
      </c>
      <c r="I179" s="263">
        <v>0</v>
      </c>
      <c r="J179" s="263">
        <v>8.8660000000000006E-3</v>
      </c>
      <c r="K179" s="263">
        <v>0</v>
      </c>
      <c r="L179" s="263">
        <v>0</v>
      </c>
      <c r="M179" s="264">
        <v>64.977491165000004</v>
      </c>
    </row>
    <row r="180" spans="1:13" x14ac:dyDescent="0.35">
      <c r="A180" s="27">
        <v>173</v>
      </c>
      <c r="B180" s="37" t="s">
        <v>215</v>
      </c>
      <c r="C180" s="37" t="s">
        <v>48</v>
      </c>
      <c r="D180" s="239">
        <v>0</v>
      </c>
      <c r="E180" s="239">
        <v>0</v>
      </c>
      <c r="F180" s="239">
        <v>0</v>
      </c>
      <c r="G180" s="239">
        <v>61.280514441000001</v>
      </c>
      <c r="H180" s="239">
        <v>0</v>
      </c>
      <c r="I180" s="239">
        <v>0</v>
      </c>
      <c r="J180" s="239">
        <v>0</v>
      </c>
      <c r="K180" s="239">
        <v>0</v>
      </c>
      <c r="L180" s="239">
        <v>0</v>
      </c>
      <c r="M180" s="234">
        <v>61.280514441000001</v>
      </c>
    </row>
    <row r="181" spans="1:13" x14ac:dyDescent="0.35">
      <c r="A181" s="5">
        <v>174</v>
      </c>
      <c r="B181" s="42" t="s">
        <v>216</v>
      </c>
      <c r="C181" s="42" t="s">
        <v>23</v>
      </c>
      <c r="D181" s="263">
        <v>0</v>
      </c>
      <c r="E181" s="263">
        <v>0</v>
      </c>
      <c r="F181" s="263">
        <v>0</v>
      </c>
      <c r="G181" s="263">
        <v>7.6804203199999996</v>
      </c>
      <c r="H181" s="263">
        <v>0</v>
      </c>
      <c r="I181" s="263">
        <v>0</v>
      </c>
      <c r="J181" s="263">
        <v>0</v>
      </c>
      <c r="K181" s="263">
        <v>0</v>
      </c>
      <c r="L181" s="263">
        <v>0</v>
      </c>
      <c r="M181" s="264">
        <v>7.6804203199999996</v>
      </c>
    </row>
    <row r="182" spans="1:13" x14ac:dyDescent="0.35">
      <c r="A182" s="27">
        <v>175</v>
      </c>
      <c r="B182" s="37" t="s">
        <v>217</v>
      </c>
      <c r="C182" s="37" t="s">
        <v>36</v>
      </c>
      <c r="D182" s="239">
        <v>0</v>
      </c>
      <c r="E182" s="239">
        <v>0</v>
      </c>
      <c r="F182" s="239">
        <v>0</v>
      </c>
      <c r="G182" s="239">
        <v>0.69291029999999998</v>
      </c>
      <c r="H182" s="239">
        <v>0</v>
      </c>
      <c r="I182" s="239">
        <v>0</v>
      </c>
      <c r="J182" s="239">
        <v>0</v>
      </c>
      <c r="K182" s="239">
        <v>0</v>
      </c>
      <c r="L182" s="239">
        <v>0</v>
      </c>
      <c r="M182" s="234">
        <v>0.69291029999999998</v>
      </c>
    </row>
    <row r="183" spans="1:13" x14ac:dyDescent="0.35">
      <c r="A183" s="5">
        <v>176</v>
      </c>
      <c r="B183" s="42" t="s">
        <v>218</v>
      </c>
      <c r="C183" s="42" t="s">
        <v>38</v>
      </c>
      <c r="D183" s="263">
        <v>0</v>
      </c>
      <c r="E183" s="263">
        <v>0</v>
      </c>
      <c r="F183" s="263">
        <v>0</v>
      </c>
      <c r="G183" s="263">
        <v>4.4570277999999997</v>
      </c>
      <c r="H183" s="263">
        <v>0</v>
      </c>
      <c r="I183" s="263">
        <v>0</v>
      </c>
      <c r="J183" s="263">
        <v>0</v>
      </c>
      <c r="K183" s="263">
        <v>0</v>
      </c>
      <c r="L183" s="263">
        <v>0</v>
      </c>
      <c r="M183" s="264">
        <v>4.4570277999999997</v>
      </c>
    </row>
    <row r="184" spans="1:13" x14ac:dyDescent="0.35">
      <c r="A184" s="27">
        <v>177</v>
      </c>
      <c r="B184" s="37" t="s">
        <v>219</v>
      </c>
      <c r="C184" s="37" t="s">
        <v>50</v>
      </c>
      <c r="D184" s="239">
        <v>0</v>
      </c>
      <c r="E184" s="239">
        <v>0</v>
      </c>
      <c r="F184" s="239">
        <v>0</v>
      </c>
      <c r="G184" s="239">
        <v>0.64208708000000003</v>
      </c>
      <c r="H184" s="239">
        <v>0</v>
      </c>
      <c r="I184" s="239">
        <v>0</v>
      </c>
      <c r="J184" s="239">
        <v>0</v>
      </c>
      <c r="K184" s="239">
        <v>0</v>
      </c>
      <c r="L184" s="239">
        <v>0</v>
      </c>
      <c r="M184" s="234">
        <v>0.64208708000000003</v>
      </c>
    </row>
    <row r="185" spans="1:13" x14ac:dyDescent="0.35">
      <c r="A185" s="5">
        <v>178</v>
      </c>
      <c r="B185" s="42" t="s">
        <v>220</v>
      </c>
      <c r="C185" s="42" t="s">
        <v>44</v>
      </c>
      <c r="D185" s="263">
        <v>0</v>
      </c>
      <c r="E185" s="263">
        <v>0</v>
      </c>
      <c r="F185" s="263">
        <v>0</v>
      </c>
      <c r="G185" s="263">
        <v>15.921702889000001</v>
      </c>
      <c r="H185" s="263">
        <v>0</v>
      </c>
      <c r="I185" s="263">
        <v>0</v>
      </c>
      <c r="J185" s="263">
        <v>0</v>
      </c>
      <c r="K185" s="263">
        <v>0</v>
      </c>
      <c r="L185" s="263">
        <v>0</v>
      </c>
      <c r="M185" s="264">
        <v>15.921702889000001</v>
      </c>
    </row>
    <row r="186" spans="1:13" x14ac:dyDescent="0.35">
      <c r="A186" s="27">
        <v>179</v>
      </c>
      <c r="B186" s="37" t="s">
        <v>221</v>
      </c>
      <c r="C186" s="37" t="s">
        <v>49</v>
      </c>
      <c r="D186" s="239">
        <v>0</v>
      </c>
      <c r="E186" s="239">
        <v>0</v>
      </c>
      <c r="F186" s="239">
        <v>0</v>
      </c>
      <c r="G186" s="239">
        <v>2.17013093</v>
      </c>
      <c r="H186" s="239">
        <v>0</v>
      </c>
      <c r="I186" s="239">
        <v>0</v>
      </c>
      <c r="J186" s="239">
        <v>0</v>
      </c>
      <c r="K186" s="239">
        <v>0</v>
      </c>
      <c r="L186" s="239">
        <v>0</v>
      </c>
      <c r="M186" s="234">
        <v>2.17013093</v>
      </c>
    </row>
    <row r="187" spans="1:13" x14ac:dyDescent="0.35">
      <c r="A187" s="5">
        <v>180</v>
      </c>
      <c r="B187" s="42" t="s">
        <v>222</v>
      </c>
      <c r="C187" s="42" t="s">
        <v>46</v>
      </c>
      <c r="D187" s="263">
        <v>0</v>
      </c>
      <c r="E187" s="263">
        <v>0</v>
      </c>
      <c r="F187" s="263">
        <v>0</v>
      </c>
      <c r="G187" s="263">
        <v>1.80507032</v>
      </c>
      <c r="H187" s="263">
        <v>0</v>
      </c>
      <c r="I187" s="263">
        <v>0</v>
      </c>
      <c r="J187" s="263">
        <v>0</v>
      </c>
      <c r="K187" s="263">
        <v>0</v>
      </c>
      <c r="L187" s="263">
        <v>0</v>
      </c>
      <c r="M187" s="264">
        <v>1.80507032</v>
      </c>
    </row>
    <row r="188" spans="1:13" x14ac:dyDescent="0.35">
      <c r="A188" s="27">
        <v>181</v>
      </c>
      <c r="B188" s="37" t="s">
        <v>223</v>
      </c>
      <c r="C188" s="37" t="s">
        <v>25</v>
      </c>
      <c r="D188" s="239">
        <v>0</v>
      </c>
      <c r="E188" s="239">
        <v>0</v>
      </c>
      <c r="F188" s="239">
        <v>0</v>
      </c>
      <c r="G188" s="239">
        <v>49.396570087999997</v>
      </c>
      <c r="H188" s="239">
        <v>0</v>
      </c>
      <c r="I188" s="239">
        <v>0</v>
      </c>
      <c r="J188" s="239">
        <v>0</v>
      </c>
      <c r="K188" s="239">
        <v>0</v>
      </c>
      <c r="L188" s="239">
        <v>0</v>
      </c>
      <c r="M188" s="234">
        <v>49.396570087999997</v>
      </c>
    </row>
    <row r="189" spans="1:13" x14ac:dyDescent="0.35">
      <c r="A189" s="5">
        <v>182</v>
      </c>
      <c r="B189" s="42" t="s">
        <v>224</v>
      </c>
      <c r="C189" s="42" t="s">
        <v>39</v>
      </c>
      <c r="D189" s="263">
        <v>0</v>
      </c>
      <c r="E189" s="263">
        <v>0</v>
      </c>
      <c r="F189" s="263">
        <v>0</v>
      </c>
      <c r="G189" s="263">
        <v>0.38971030000000001</v>
      </c>
      <c r="H189" s="263">
        <v>0</v>
      </c>
      <c r="I189" s="263">
        <v>0</v>
      </c>
      <c r="J189" s="263">
        <v>0</v>
      </c>
      <c r="K189" s="263">
        <v>0</v>
      </c>
      <c r="L189" s="263">
        <v>0</v>
      </c>
      <c r="M189" s="264">
        <v>0.38971030000000001</v>
      </c>
    </row>
    <row r="190" spans="1:13" x14ac:dyDescent="0.35">
      <c r="A190" s="27">
        <v>183</v>
      </c>
      <c r="B190" s="37" t="s">
        <v>225</v>
      </c>
      <c r="C190" s="37" t="s">
        <v>49</v>
      </c>
      <c r="D190" s="239">
        <v>0</v>
      </c>
      <c r="E190" s="239">
        <v>0</v>
      </c>
      <c r="F190" s="239">
        <v>0</v>
      </c>
      <c r="G190" s="239">
        <v>1.268854427</v>
      </c>
      <c r="H190" s="239">
        <v>0</v>
      </c>
      <c r="I190" s="239">
        <v>0</v>
      </c>
      <c r="J190" s="239">
        <v>0</v>
      </c>
      <c r="K190" s="239">
        <v>0</v>
      </c>
      <c r="L190" s="239">
        <v>0</v>
      </c>
      <c r="M190" s="234">
        <v>1.268854427</v>
      </c>
    </row>
    <row r="191" spans="1:13" x14ac:dyDescent="0.35">
      <c r="A191" s="5">
        <v>184</v>
      </c>
      <c r="B191" s="42" t="s">
        <v>226</v>
      </c>
      <c r="C191" s="42" t="s">
        <v>42</v>
      </c>
      <c r="D191" s="263">
        <v>0</v>
      </c>
      <c r="E191" s="263">
        <v>0</v>
      </c>
      <c r="F191" s="263">
        <v>0</v>
      </c>
      <c r="G191" s="263">
        <v>0.87058674000000003</v>
      </c>
      <c r="H191" s="263">
        <v>0</v>
      </c>
      <c r="I191" s="263">
        <v>0</v>
      </c>
      <c r="J191" s="263">
        <v>0</v>
      </c>
      <c r="K191" s="263">
        <v>0</v>
      </c>
      <c r="L191" s="263">
        <v>0</v>
      </c>
      <c r="M191" s="264">
        <v>0.87058674000000003</v>
      </c>
    </row>
    <row r="192" spans="1:13" x14ac:dyDescent="0.35">
      <c r="A192" s="27">
        <v>185</v>
      </c>
      <c r="B192" s="37" t="s">
        <v>227</v>
      </c>
      <c r="C192" s="37" t="s">
        <v>26</v>
      </c>
      <c r="D192" s="239">
        <v>0</v>
      </c>
      <c r="E192" s="239">
        <v>0</v>
      </c>
      <c r="F192" s="239">
        <v>0</v>
      </c>
      <c r="G192" s="239">
        <v>3.9711036009999998</v>
      </c>
      <c r="H192" s="239">
        <v>0</v>
      </c>
      <c r="I192" s="239">
        <v>0</v>
      </c>
      <c r="J192" s="239">
        <v>0</v>
      </c>
      <c r="K192" s="239">
        <v>0</v>
      </c>
      <c r="L192" s="239">
        <v>0</v>
      </c>
      <c r="M192" s="234">
        <v>3.9711036009999998</v>
      </c>
    </row>
    <row r="193" spans="1:13" x14ac:dyDescent="0.35">
      <c r="A193" s="5">
        <v>186</v>
      </c>
      <c r="B193" s="42" t="s">
        <v>228</v>
      </c>
      <c r="C193" s="42" t="s">
        <v>30</v>
      </c>
      <c r="D193" s="263">
        <v>0</v>
      </c>
      <c r="E193" s="263">
        <v>0</v>
      </c>
      <c r="F193" s="263">
        <v>0</v>
      </c>
      <c r="G193" s="263">
        <v>54.854334086999998</v>
      </c>
      <c r="H193" s="263">
        <v>0</v>
      </c>
      <c r="I193" s="263">
        <v>0</v>
      </c>
      <c r="J193" s="263">
        <v>0</v>
      </c>
      <c r="K193" s="263">
        <v>0</v>
      </c>
      <c r="L193" s="263">
        <v>0</v>
      </c>
      <c r="M193" s="264">
        <v>54.854334086999998</v>
      </c>
    </row>
    <row r="194" spans="1:13" x14ac:dyDescent="0.35">
      <c r="A194" s="27">
        <v>187</v>
      </c>
      <c r="B194" s="37" t="s">
        <v>229</v>
      </c>
      <c r="C194" s="37" t="s">
        <v>28</v>
      </c>
      <c r="D194" s="239">
        <v>0</v>
      </c>
      <c r="E194" s="239">
        <v>0</v>
      </c>
      <c r="F194" s="239">
        <v>0</v>
      </c>
      <c r="G194" s="239">
        <v>381.99288789100001</v>
      </c>
      <c r="H194" s="239">
        <v>0</v>
      </c>
      <c r="I194" s="239">
        <v>0</v>
      </c>
      <c r="J194" s="239">
        <v>15.118268560000001</v>
      </c>
      <c r="K194" s="239">
        <v>0</v>
      </c>
      <c r="L194" s="239">
        <v>0</v>
      </c>
      <c r="M194" s="234">
        <v>397.111156451</v>
      </c>
    </row>
    <row r="195" spans="1:13" x14ac:dyDescent="0.35">
      <c r="A195" s="5">
        <v>188</v>
      </c>
      <c r="B195" s="42" t="s">
        <v>230</v>
      </c>
      <c r="C195" s="42" t="s">
        <v>21</v>
      </c>
      <c r="D195" s="263">
        <v>0</v>
      </c>
      <c r="E195" s="263">
        <v>0</v>
      </c>
      <c r="F195" s="263">
        <v>0</v>
      </c>
      <c r="G195" s="263">
        <v>62.107512001000003</v>
      </c>
      <c r="H195" s="263">
        <v>0</v>
      </c>
      <c r="I195" s="263">
        <v>0</v>
      </c>
      <c r="J195" s="263">
        <v>0</v>
      </c>
      <c r="K195" s="263">
        <v>0</v>
      </c>
      <c r="L195" s="263">
        <v>0</v>
      </c>
      <c r="M195" s="264">
        <v>62.107512001000003</v>
      </c>
    </row>
    <row r="196" spans="1:13" x14ac:dyDescent="0.35">
      <c r="A196" s="27">
        <v>189</v>
      </c>
      <c r="B196" s="37" t="s">
        <v>231</v>
      </c>
      <c r="C196" s="37" t="s">
        <v>48</v>
      </c>
      <c r="D196" s="239">
        <v>0.922296</v>
      </c>
      <c r="E196" s="239">
        <v>0</v>
      </c>
      <c r="F196" s="239">
        <v>0</v>
      </c>
      <c r="G196" s="239">
        <v>49.993367181000004</v>
      </c>
      <c r="H196" s="239">
        <v>0</v>
      </c>
      <c r="I196" s="239">
        <v>0</v>
      </c>
      <c r="J196" s="239">
        <v>0</v>
      </c>
      <c r="K196" s="239">
        <v>0</v>
      </c>
      <c r="L196" s="239">
        <v>0</v>
      </c>
      <c r="M196" s="234">
        <v>50.915663180999999</v>
      </c>
    </row>
    <row r="197" spans="1:13" x14ac:dyDescent="0.35">
      <c r="A197" s="5">
        <v>190</v>
      </c>
      <c r="B197" s="42" t="s">
        <v>233</v>
      </c>
      <c r="C197" s="42" t="s">
        <v>48</v>
      </c>
      <c r="D197" s="263">
        <v>0</v>
      </c>
      <c r="E197" s="263">
        <v>0</v>
      </c>
      <c r="F197" s="263">
        <v>0</v>
      </c>
      <c r="G197" s="263">
        <v>1.3350758</v>
      </c>
      <c r="H197" s="263">
        <v>0</v>
      </c>
      <c r="I197" s="263">
        <v>0</v>
      </c>
      <c r="J197" s="263">
        <v>0</v>
      </c>
      <c r="K197" s="263">
        <v>0</v>
      </c>
      <c r="L197" s="263">
        <v>0</v>
      </c>
      <c r="M197" s="264">
        <v>1.3350758</v>
      </c>
    </row>
    <row r="198" spans="1:13" x14ac:dyDescent="0.35">
      <c r="A198" s="27">
        <v>191</v>
      </c>
      <c r="B198" s="37" t="s">
        <v>232</v>
      </c>
      <c r="C198" s="37" t="s">
        <v>48</v>
      </c>
      <c r="D198" s="239">
        <v>0</v>
      </c>
      <c r="E198" s="239">
        <v>0</v>
      </c>
      <c r="F198" s="239">
        <v>0</v>
      </c>
      <c r="G198" s="239">
        <v>8.4200000000000004E-3</v>
      </c>
      <c r="H198" s="239">
        <v>0</v>
      </c>
      <c r="I198" s="239">
        <v>0</v>
      </c>
      <c r="J198" s="239">
        <v>0</v>
      </c>
      <c r="K198" s="239">
        <v>0</v>
      </c>
      <c r="L198" s="239">
        <v>0</v>
      </c>
      <c r="M198" s="234">
        <v>8.4200000000000004E-3</v>
      </c>
    </row>
    <row r="199" spans="1:13" x14ac:dyDescent="0.35">
      <c r="A199" s="5">
        <v>192</v>
      </c>
      <c r="B199" s="42" t="s">
        <v>510</v>
      </c>
      <c r="C199" s="42" t="s">
        <v>48</v>
      </c>
      <c r="D199" s="263">
        <v>0</v>
      </c>
      <c r="E199" s="263">
        <v>0</v>
      </c>
      <c r="F199" s="263">
        <v>0</v>
      </c>
      <c r="G199" s="263">
        <v>1.643928925</v>
      </c>
      <c r="H199" s="263">
        <v>0</v>
      </c>
      <c r="I199" s="263">
        <v>0</v>
      </c>
      <c r="J199" s="263">
        <v>0</v>
      </c>
      <c r="K199" s="263">
        <v>0</v>
      </c>
      <c r="L199" s="263">
        <v>0</v>
      </c>
      <c r="M199" s="264">
        <v>1.643928925</v>
      </c>
    </row>
    <row r="200" spans="1:13" x14ac:dyDescent="0.35">
      <c r="A200" s="27">
        <v>193</v>
      </c>
      <c r="B200" s="37" t="s">
        <v>234</v>
      </c>
      <c r="C200" s="37" t="s">
        <v>48</v>
      </c>
      <c r="D200" s="239">
        <v>0</v>
      </c>
      <c r="E200" s="239">
        <v>0</v>
      </c>
      <c r="F200" s="239">
        <v>0</v>
      </c>
      <c r="G200" s="239">
        <v>2.5557756249999999</v>
      </c>
      <c r="H200" s="239">
        <v>0</v>
      </c>
      <c r="I200" s="239">
        <v>0</v>
      </c>
      <c r="J200" s="239">
        <v>0</v>
      </c>
      <c r="K200" s="239">
        <v>0</v>
      </c>
      <c r="L200" s="239">
        <v>0</v>
      </c>
      <c r="M200" s="234">
        <v>2.5557756249999999</v>
      </c>
    </row>
    <row r="201" spans="1:13" x14ac:dyDescent="0.35">
      <c r="A201" s="5">
        <v>194</v>
      </c>
      <c r="B201" s="42" t="s">
        <v>235</v>
      </c>
      <c r="C201" s="42" t="s">
        <v>48</v>
      </c>
      <c r="D201" s="263">
        <v>0</v>
      </c>
      <c r="E201" s="263">
        <v>0</v>
      </c>
      <c r="F201" s="263">
        <v>0</v>
      </c>
      <c r="G201" s="263">
        <v>0.25722014999999998</v>
      </c>
      <c r="H201" s="263">
        <v>0</v>
      </c>
      <c r="I201" s="263">
        <v>0</v>
      </c>
      <c r="J201" s="263">
        <v>0</v>
      </c>
      <c r="K201" s="263">
        <v>0</v>
      </c>
      <c r="L201" s="263">
        <v>0</v>
      </c>
      <c r="M201" s="264">
        <v>0.25722014999999998</v>
      </c>
    </row>
    <row r="202" spans="1:13" x14ac:dyDescent="0.35">
      <c r="A202" s="27">
        <v>195</v>
      </c>
      <c r="B202" s="37" t="s">
        <v>85</v>
      </c>
      <c r="C202" s="37" t="s">
        <v>27</v>
      </c>
      <c r="D202" s="239">
        <v>2.5000000000000001E-4</v>
      </c>
      <c r="E202" s="239">
        <v>0</v>
      </c>
      <c r="F202" s="239">
        <v>0</v>
      </c>
      <c r="G202" s="239">
        <v>25.590393532</v>
      </c>
      <c r="H202" s="239">
        <v>0</v>
      </c>
      <c r="I202" s="239">
        <v>0</v>
      </c>
      <c r="J202" s="239">
        <v>56.99</v>
      </c>
      <c r="K202" s="239">
        <v>0</v>
      </c>
      <c r="L202" s="239">
        <v>0</v>
      </c>
      <c r="M202" s="234">
        <v>82.580643531999996</v>
      </c>
    </row>
    <row r="203" spans="1:13" x14ac:dyDescent="0.35">
      <c r="A203" s="5">
        <v>196</v>
      </c>
      <c r="B203" s="42" t="s">
        <v>236</v>
      </c>
      <c r="C203" s="42" t="s">
        <v>44</v>
      </c>
      <c r="D203" s="263">
        <v>0</v>
      </c>
      <c r="E203" s="263">
        <v>0</v>
      </c>
      <c r="F203" s="263">
        <v>0</v>
      </c>
      <c r="G203" s="263">
        <v>4.5744609760000001</v>
      </c>
      <c r="H203" s="263">
        <v>0</v>
      </c>
      <c r="I203" s="263">
        <v>0</v>
      </c>
      <c r="J203" s="263">
        <v>0</v>
      </c>
      <c r="K203" s="263">
        <v>0</v>
      </c>
      <c r="L203" s="263">
        <v>0</v>
      </c>
      <c r="M203" s="264">
        <v>4.5744609760000001</v>
      </c>
    </row>
    <row r="204" spans="1:13" x14ac:dyDescent="0.35">
      <c r="A204" s="27">
        <v>197</v>
      </c>
      <c r="B204" s="37" t="s">
        <v>237</v>
      </c>
      <c r="C204" s="37" t="s">
        <v>30</v>
      </c>
      <c r="D204" s="239">
        <v>0</v>
      </c>
      <c r="E204" s="239">
        <v>0</v>
      </c>
      <c r="F204" s="239">
        <v>0</v>
      </c>
      <c r="G204" s="239">
        <v>66.020368512999994</v>
      </c>
      <c r="H204" s="239">
        <v>0</v>
      </c>
      <c r="I204" s="239">
        <v>0</v>
      </c>
      <c r="J204" s="239">
        <v>0</v>
      </c>
      <c r="K204" s="239">
        <v>0</v>
      </c>
      <c r="L204" s="239">
        <v>0</v>
      </c>
      <c r="M204" s="234">
        <v>66.020368512999994</v>
      </c>
    </row>
    <row r="205" spans="1:13" x14ac:dyDescent="0.35">
      <c r="A205" s="5">
        <v>198</v>
      </c>
      <c r="B205" s="42" t="s">
        <v>238</v>
      </c>
      <c r="C205" s="42" t="s">
        <v>28</v>
      </c>
      <c r="D205" s="263">
        <v>5450.0766880499996</v>
      </c>
      <c r="E205" s="263">
        <v>0</v>
      </c>
      <c r="F205" s="263">
        <v>0</v>
      </c>
      <c r="G205" s="263">
        <v>1103.660151995</v>
      </c>
      <c r="H205" s="263">
        <v>0</v>
      </c>
      <c r="I205" s="263">
        <v>0</v>
      </c>
      <c r="J205" s="263">
        <v>0</v>
      </c>
      <c r="K205" s="263">
        <v>0</v>
      </c>
      <c r="L205" s="263">
        <v>0</v>
      </c>
      <c r="M205" s="264">
        <v>6553.7368400449996</v>
      </c>
    </row>
    <row r="206" spans="1:13" x14ac:dyDescent="0.35">
      <c r="A206" s="27">
        <v>199</v>
      </c>
      <c r="B206" s="37" t="s">
        <v>239</v>
      </c>
      <c r="C206" s="37" t="s">
        <v>24</v>
      </c>
      <c r="D206" s="239">
        <v>0</v>
      </c>
      <c r="E206" s="239">
        <v>0</v>
      </c>
      <c r="F206" s="239">
        <v>0</v>
      </c>
      <c r="G206" s="239">
        <v>44.873377881000003</v>
      </c>
      <c r="H206" s="239">
        <v>0</v>
      </c>
      <c r="I206" s="239">
        <v>0</v>
      </c>
      <c r="J206" s="239">
        <v>0</v>
      </c>
      <c r="K206" s="239">
        <v>0</v>
      </c>
      <c r="L206" s="239">
        <v>0</v>
      </c>
      <c r="M206" s="234">
        <v>44.873377881000003</v>
      </c>
    </row>
    <row r="207" spans="1:13" x14ac:dyDescent="0.35">
      <c r="A207" s="5">
        <v>200</v>
      </c>
      <c r="B207" s="42" t="s">
        <v>240</v>
      </c>
      <c r="C207" s="42" t="s">
        <v>27</v>
      </c>
      <c r="D207" s="263">
        <v>0</v>
      </c>
      <c r="E207" s="263">
        <v>0</v>
      </c>
      <c r="F207" s="263">
        <v>0</v>
      </c>
      <c r="G207" s="263">
        <v>37.429274432</v>
      </c>
      <c r="H207" s="263">
        <v>0</v>
      </c>
      <c r="I207" s="263">
        <v>0</v>
      </c>
      <c r="J207" s="263">
        <v>40.027982899999998</v>
      </c>
      <c r="K207" s="263">
        <v>0</v>
      </c>
      <c r="L207" s="263">
        <v>0</v>
      </c>
      <c r="M207" s="264">
        <v>77.457257331999998</v>
      </c>
    </row>
    <row r="208" spans="1:13" x14ac:dyDescent="0.35">
      <c r="A208" s="27">
        <v>201</v>
      </c>
      <c r="B208" s="37" t="s">
        <v>649</v>
      </c>
      <c r="C208" s="37" t="s">
        <v>41</v>
      </c>
      <c r="D208" s="239">
        <v>0</v>
      </c>
      <c r="E208" s="239">
        <v>0</v>
      </c>
      <c r="F208" s="239">
        <v>0</v>
      </c>
      <c r="G208" s="239">
        <v>107.401832618</v>
      </c>
      <c r="H208" s="239">
        <v>0</v>
      </c>
      <c r="I208" s="239">
        <v>0</v>
      </c>
      <c r="J208" s="239">
        <v>0</v>
      </c>
      <c r="K208" s="239">
        <v>5.0022499999999998E-2</v>
      </c>
      <c r="L208" s="239">
        <v>0</v>
      </c>
      <c r="M208" s="234">
        <v>107.451855118</v>
      </c>
    </row>
    <row r="209" spans="1:13" x14ac:dyDescent="0.35">
      <c r="A209" s="5">
        <v>202</v>
      </c>
      <c r="B209" s="42" t="s">
        <v>242</v>
      </c>
      <c r="C209" s="42" t="s">
        <v>33</v>
      </c>
      <c r="D209" s="263">
        <v>0</v>
      </c>
      <c r="E209" s="263">
        <v>0</v>
      </c>
      <c r="F209" s="263">
        <v>0</v>
      </c>
      <c r="G209" s="263">
        <v>45.080202816000003</v>
      </c>
      <c r="H209" s="263">
        <v>0</v>
      </c>
      <c r="I209" s="263">
        <v>0</v>
      </c>
      <c r="J209" s="263">
        <v>0</v>
      </c>
      <c r="K209" s="263">
        <v>0</v>
      </c>
      <c r="L209" s="263">
        <v>0</v>
      </c>
      <c r="M209" s="264">
        <v>45.080202816000003</v>
      </c>
    </row>
    <row r="210" spans="1:13" x14ac:dyDescent="0.35">
      <c r="A210" s="27">
        <v>203</v>
      </c>
      <c r="B210" s="37" t="s">
        <v>621</v>
      </c>
      <c r="C210" s="37" t="s">
        <v>33</v>
      </c>
      <c r="D210" s="239">
        <v>0</v>
      </c>
      <c r="E210" s="239">
        <v>0</v>
      </c>
      <c r="F210" s="239">
        <v>0</v>
      </c>
      <c r="G210" s="239">
        <v>28.930976700999999</v>
      </c>
      <c r="H210" s="239">
        <v>0</v>
      </c>
      <c r="I210" s="239">
        <v>0</v>
      </c>
      <c r="J210" s="239">
        <v>0</v>
      </c>
      <c r="K210" s="239">
        <v>0</v>
      </c>
      <c r="L210" s="239">
        <v>0</v>
      </c>
      <c r="M210" s="234">
        <v>28.930976700999999</v>
      </c>
    </row>
    <row r="211" spans="1:13" x14ac:dyDescent="0.35">
      <c r="A211" s="5">
        <v>204</v>
      </c>
      <c r="B211" s="42" t="s">
        <v>243</v>
      </c>
      <c r="C211" s="42" t="s">
        <v>33</v>
      </c>
      <c r="D211" s="263">
        <v>4.3654679999999999</v>
      </c>
      <c r="E211" s="263">
        <v>0</v>
      </c>
      <c r="F211" s="263">
        <v>0</v>
      </c>
      <c r="G211" s="263">
        <v>35.62116692</v>
      </c>
      <c r="H211" s="263">
        <v>0</v>
      </c>
      <c r="I211" s="263">
        <v>0</v>
      </c>
      <c r="J211" s="263">
        <v>0</v>
      </c>
      <c r="K211" s="263">
        <v>8.3604974999999992</v>
      </c>
      <c r="L211" s="263">
        <v>0</v>
      </c>
      <c r="M211" s="264">
        <v>48.347132420000001</v>
      </c>
    </row>
    <row r="212" spans="1:13" x14ac:dyDescent="0.35">
      <c r="A212" s="27">
        <v>205</v>
      </c>
      <c r="B212" s="37" t="s">
        <v>244</v>
      </c>
      <c r="C212" s="37" t="s">
        <v>52</v>
      </c>
      <c r="D212" s="239">
        <v>0</v>
      </c>
      <c r="E212" s="239">
        <v>0</v>
      </c>
      <c r="F212" s="239">
        <v>0</v>
      </c>
      <c r="G212" s="239">
        <v>129.09789046700001</v>
      </c>
      <c r="H212" s="239">
        <v>0</v>
      </c>
      <c r="I212" s="239">
        <v>0</v>
      </c>
      <c r="J212" s="239">
        <v>0</v>
      </c>
      <c r="K212" s="239">
        <v>0</v>
      </c>
      <c r="L212" s="239">
        <v>0</v>
      </c>
      <c r="M212" s="234">
        <v>129.09789046700001</v>
      </c>
    </row>
    <row r="213" spans="1:13" x14ac:dyDescent="0.35">
      <c r="A213" s="5">
        <v>206</v>
      </c>
      <c r="B213" s="42" t="s">
        <v>622</v>
      </c>
      <c r="C213" s="42" t="s">
        <v>52</v>
      </c>
      <c r="D213" s="263">
        <v>0</v>
      </c>
      <c r="E213" s="263">
        <v>0</v>
      </c>
      <c r="F213" s="263">
        <v>0</v>
      </c>
      <c r="G213" s="263">
        <v>68.708730579999994</v>
      </c>
      <c r="H213" s="263">
        <v>0</v>
      </c>
      <c r="I213" s="263">
        <v>0</v>
      </c>
      <c r="J213" s="263">
        <v>0</v>
      </c>
      <c r="K213" s="263">
        <v>0</v>
      </c>
      <c r="L213" s="263">
        <v>0</v>
      </c>
      <c r="M213" s="264">
        <v>68.708730579999994</v>
      </c>
    </row>
    <row r="214" spans="1:13" x14ac:dyDescent="0.35">
      <c r="A214" s="27">
        <v>207</v>
      </c>
      <c r="B214" s="37" t="s">
        <v>623</v>
      </c>
      <c r="C214" s="37" t="s">
        <v>52</v>
      </c>
      <c r="D214" s="239">
        <v>0</v>
      </c>
      <c r="E214" s="239">
        <v>0</v>
      </c>
      <c r="F214" s="239">
        <v>0</v>
      </c>
      <c r="G214" s="239">
        <v>6.1589863300000003</v>
      </c>
      <c r="H214" s="239">
        <v>0</v>
      </c>
      <c r="I214" s="239">
        <v>0</v>
      </c>
      <c r="J214" s="239">
        <v>0</v>
      </c>
      <c r="K214" s="239">
        <v>0</v>
      </c>
      <c r="L214" s="239">
        <v>0</v>
      </c>
      <c r="M214" s="234">
        <v>6.1589863300000003</v>
      </c>
    </row>
    <row r="215" spans="1:13" x14ac:dyDescent="0.35">
      <c r="A215" s="5">
        <v>208</v>
      </c>
      <c r="B215" s="42" t="s">
        <v>245</v>
      </c>
      <c r="C215" s="42" t="s">
        <v>51</v>
      </c>
      <c r="D215" s="263">
        <v>0</v>
      </c>
      <c r="E215" s="263">
        <v>0</v>
      </c>
      <c r="F215" s="263">
        <v>0</v>
      </c>
      <c r="G215" s="263">
        <v>18.746724269000001</v>
      </c>
      <c r="H215" s="263">
        <v>0</v>
      </c>
      <c r="I215" s="263">
        <v>0</v>
      </c>
      <c r="J215" s="263">
        <v>0</v>
      </c>
      <c r="K215" s="263">
        <v>0</v>
      </c>
      <c r="L215" s="263">
        <v>0</v>
      </c>
      <c r="M215" s="264">
        <v>18.746724269000001</v>
      </c>
    </row>
    <row r="216" spans="1:13" x14ac:dyDescent="0.35">
      <c r="A216" s="27">
        <v>209</v>
      </c>
      <c r="B216" s="37" t="s">
        <v>246</v>
      </c>
      <c r="C216" s="37" t="s">
        <v>32</v>
      </c>
      <c r="D216" s="239">
        <v>0</v>
      </c>
      <c r="E216" s="239">
        <v>0</v>
      </c>
      <c r="F216" s="239">
        <v>0</v>
      </c>
      <c r="G216" s="239">
        <v>5.5522999200000003</v>
      </c>
      <c r="H216" s="239">
        <v>0</v>
      </c>
      <c r="I216" s="239">
        <v>0</v>
      </c>
      <c r="J216" s="239">
        <v>0</v>
      </c>
      <c r="K216" s="239">
        <v>0</v>
      </c>
      <c r="L216" s="239">
        <v>0</v>
      </c>
      <c r="M216" s="234">
        <v>5.5522999200000003</v>
      </c>
    </row>
    <row r="217" spans="1:13" x14ac:dyDescent="0.35">
      <c r="A217" s="5">
        <v>210</v>
      </c>
      <c r="B217" s="42" t="s">
        <v>247</v>
      </c>
      <c r="C217" s="42" t="s">
        <v>29</v>
      </c>
      <c r="D217" s="263">
        <v>0</v>
      </c>
      <c r="E217" s="263">
        <v>0</v>
      </c>
      <c r="F217" s="263">
        <v>0</v>
      </c>
      <c r="G217" s="263">
        <v>62.62338622</v>
      </c>
      <c r="H217" s="263">
        <v>0</v>
      </c>
      <c r="I217" s="263">
        <v>0</v>
      </c>
      <c r="J217" s="263">
        <v>0</v>
      </c>
      <c r="K217" s="263">
        <v>0</v>
      </c>
      <c r="L217" s="263">
        <v>0</v>
      </c>
      <c r="M217" s="264">
        <v>62.62338622</v>
      </c>
    </row>
    <row r="218" spans="1:13" x14ac:dyDescent="0.35">
      <c r="A218" s="27">
        <v>211</v>
      </c>
      <c r="B218" s="37" t="s">
        <v>248</v>
      </c>
      <c r="C218" s="37" t="s">
        <v>37</v>
      </c>
      <c r="D218" s="239">
        <v>0</v>
      </c>
      <c r="E218" s="239">
        <v>0</v>
      </c>
      <c r="F218" s="239">
        <v>0</v>
      </c>
      <c r="G218" s="239">
        <v>19.828936431999999</v>
      </c>
      <c r="H218" s="239">
        <v>0</v>
      </c>
      <c r="I218" s="239">
        <v>0</v>
      </c>
      <c r="J218" s="239">
        <v>0</v>
      </c>
      <c r="K218" s="239">
        <v>0</v>
      </c>
      <c r="L218" s="239">
        <v>0</v>
      </c>
      <c r="M218" s="234">
        <v>19.828936431999999</v>
      </c>
    </row>
    <row r="219" spans="1:13" x14ac:dyDescent="0.35">
      <c r="A219" s="5">
        <v>212</v>
      </c>
      <c r="B219" s="42" t="s">
        <v>249</v>
      </c>
      <c r="C219" s="42" t="s">
        <v>37</v>
      </c>
      <c r="D219" s="263">
        <v>0</v>
      </c>
      <c r="E219" s="263">
        <v>0</v>
      </c>
      <c r="F219" s="263">
        <v>0</v>
      </c>
      <c r="G219" s="263">
        <v>14.584191926000001</v>
      </c>
      <c r="H219" s="263">
        <v>0</v>
      </c>
      <c r="I219" s="263">
        <v>0</v>
      </c>
      <c r="J219" s="263">
        <v>0</v>
      </c>
      <c r="K219" s="263">
        <v>0</v>
      </c>
      <c r="L219" s="263">
        <v>0</v>
      </c>
      <c r="M219" s="264">
        <v>14.584191926000001</v>
      </c>
    </row>
    <row r="220" spans="1:13" x14ac:dyDescent="0.35">
      <c r="A220" s="27">
        <v>213</v>
      </c>
      <c r="B220" s="37" t="s">
        <v>250</v>
      </c>
      <c r="C220" s="37" t="s">
        <v>37</v>
      </c>
      <c r="D220" s="239">
        <v>0</v>
      </c>
      <c r="E220" s="239">
        <v>0</v>
      </c>
      <c r="F220" s="239">
        <v>0</v>
      </c>
      <c r="G220" s="239">
        <v>24.073046759</v>
      </c>
      <c r="H220" s="239">
        <v>0</v>
      </c>
      <c r="I220" s="239">
        <v>0</v>
      </c>
      <c r="J220" s="239">
        <v>0</v>
      </c>
      <c r="K220" s="239">
        <v>0</v>
      </c>
      <c r="L220" s="239">
        <v>0</v>
      </c>
      <c r="M220" s="234">
        <v>24.073046759</v>
      </c>
    </row>
    <row r="221" spans="1:13" x14ac:dyDescent="0.35">
      <c r="A221" s="5">
        <v>214</v>
      </c>
      <c r="B221" s="42" t="s">
        <v>251</v>
      </c>
      <c r="C221" s="42" t="s">
        <v>37</v>
      </c>
      <c r="D221" s="263">
        <v>0</v>
      </c>
      <c r="E221" s="263">
        <v>0</v>
      </c>
      <c r="F221" s="263">
        <v>0</v>
      </c>
      <c r="G221" s="263">
        <v>14.426456566000001</v>
      </c>
      <c r="H221" s="263">
        <v>0</v>
      </c>
      <c r="I221" s="263">
        <v>0</v>
      </c>
      <c r="J221" s="263">
        <v>0</v>
      </c>
      <c r="K221" s="263">
        <v>0</v>
      </c>
      <c r="L221" s="263">
        <v>0</v>
      </c>
      <c r="M221" s="264">
        <v>14.426456566000001</v>
      </c>
    </row>
    <row r="222" spans="1:13" x14ac:dyDescent="0.35">
      <c r="A222" s="27">
        <v>215</v>
      </c>
      <c r="B222" s="37" t="s">
        <v>252</v>
      </c>
      <c r="C222" s="37" t="s">
        <v>37</v>
      </c>
      <c r="D222" s="239">
        <v>0</v>
      </c>
      <c r="E222" s="239">
        <v>0</v>
      </c>
      <c r="F222" s="239">
        <v>0</v>
      </c>
      <c r="G222" s="239">
        <v>12.172562511000001</v>
      </c>
      <c r="H222" s="239">
        <v>0</v>
      </c>
      <c r="I222" s="239">
        <v>0</v>
      </c>
      <c r="J222" s="239">
        <v>0</v>
      </c>
      <c r="K222" s="239">
        <v>0</v>
      </c>
      <c r="L222" s="239">
        <v>0</v>
      </c>
      <c r="M222" s="234">
        <v>12.172562511000001</v>
      </c>
    </row>
    <row r="223" spans="1:13" x14ac:dyDescent="0.35">
      <c r="A223" s="5">
        <v>216</v>
      </c>
      <c r="B223" s="42" t="s">
        <v>253</v>
      </c>
      <c r="C223" s="42" t="s">
        <v>30</v>
      </c>
      <c r="D223" s="263">
        <v>0.4995</v>
      </c>
      <c r="E223" s="263">
        <v>0</v>
      </c>
      <c r="F223" s="263">
        <v>0</v>
      </c>
      <c r="G223" s="263">
        <v>6.9960300230000003</v>
      </c>
      <c r="H223" s="263">
        <v>0</v>
      </c>
      <c r="I223" s="263">
        <v>0</v>
      </c>
      <c r="J223" s="263">
        <v>0</v>
      </c>
      <c r="K223" s="263">
        <v>0</v>
      </c>
      <c r="L223" s="263">
        <v>0</v>
      </c>
      <c r="M223" s="264">
        <v>7.4955300229999997</v>
      </c>
    </row>
    <row r="224" spans="1:13" x14ac:dyDescent="0.35">
      <c r="A224" s="27">
        <v>217</v>
      </c>
      <c r="B224" s="37" t="s">
        <v>254</v>
      </c>
      <c r="C224" s="37" t="s">
        <v>52</v>
      </c>
      <c r="D224" s="239">
        <v>0</v>
      </c>
      <c r="E224" s="239">
        <v>0</v>
      </c>
      <c r="F224" s="239">
        <v>0</v>
      </c>
      <c r="G224" s="239">
        <v>107.75089438000001</v>
      </c>
      <c r="H224" s="239">
        <v>0</v>
      </c>
      <c r="I224" s="239">
        <v>0</v>
      </c>
      <c r="J224" s="239">
        <v>0</v>
      </c>
      <c r="K224" s="239">
        <v>0</v>
      </c>
      <c r="L224" s="239">
        <v>0</v>
      </c>
      <c r="M224" s="234">
        <v>107.75089438000001</v>
      </c>
    </row>
    <row r="225" spans="1:13" x14ac:dyDescent="0.35">
      <c r="A225" s="5">
        <v>218</v>
      </c>
      <c r="B225" s="42" t="s">
        <v>255</v>
      </c>
      <c r="C225" s="42" t="s">
        <v>20</v>
      </c>
      <c r="D225" s="263">
        <v>0</v>
      </c>
      <c r="E225" s="263">
        <v>0</v>
      </c>
      <c r="F225" s="263">
        <v>0</v>
      </c>
      <c r="G225" s="263">
        <v>13.684681554999999</v>
      </c>
      <c r="H225" s="263">
        <v>0</v>
      </c>
      <c r="I225" s="263">
        <v>0</v>
      </c>
      <c r="J225" s="263">
        <v>0</v>
      </c>
      <c r="K225" s="263">
        <v>0</v>
      </c>
      <c r="L225" s="263">
        <v>0</v>
      </c>
      <c r="M225" s="264">
        <v>13.684681554999999</v>
      </c>
    </row>
    <row r="226" spans="1:13" x14ac:dyDescent="0.35">
      <c r="A226" s="27">
        <v>219</v>
      </c>
      <c r="B226" s="37" t="s">
        <v>256</v>
      </c>
      <c r="C226" s="37" t="s">
        <v>42</v>
      </c>
      <c r="D226" s="239">
        <v>0</v>
      </c>
      <c r="E226" s="239">
        <v>0</v>
      </c>
      <c r="F226" s="239">
        <v>0</v>
      </c>
      <c r="G226" s="239">
        <v>0.20587720000000001</v>
      </c>
      <c r="H226" s="239">
        <v>0</v>
      </c>
      <c r="I226" s="239">
        <v>0</v>
      </c>
      <c r="J226" s="239">
        <v>0</v>
      </c>
      <c r="K226" s="239">
        <v>0</v>
      </c>
      <c r="L226" s="239">
        <v>0</v>
      </c>
      <c r="M226" s="234">
        <v>0.20587720000000001</v>
      </c>
    </row>
    <row r="227" spans="1:13" x14ac:dyDescent="0.35">
      <c r="A227" s="5">
        <v>220</v>
      </c>
      <c r="B227" s="42" t="s">
        <v>257</v>
      </c>
      <c r="C227" s="42" t="s">
        <v>22</v>
      </c>
      <c r="D227" s="263">
        <v>0</v>
      </c>
      <c r="E227" s="263">
        <v>0</v>
      </c>
      <c r="F227" s="263">
        <v>0</v>
      </c>
      <c r="G227" s="263">
        <v>23.253226851000001</v>
      </c>
      <c r="H227" s="263">
        <v>0</v>
      </c>
      <c r="I227" s="263">
        <v>0</v>
      </c>
      <c r="J227" s="263">
        <v>0</v>
      </c>
      <c r="K227" s="263">
        <v>0</v>
      </c>
      <c r="L227" s="263">
        <v>0</v>
      </c>
      <c r="M227" s="264">
        <v>23.253226851000001</v>
      </c>
    </row>
    <row r="228" spans="1:13" x14ac:dyDescent="0.35">
      <c r="A228" s="27">
        <v>221</v>
      </c>
      <c r="B228" s="37" t="s">
        <v>258</v>
      </c>
      <c r="C228" s="37" t="s">
        <v>23</v>
      </c>
      <c r="D228" s="239">
        <v>0</v>
      </c>
      <c r="E228" s="239">
        <v>0</v>
      </c>
      <c r="F228" s="239">
        <v>0</v>
      </c>
      <c r="G228" s="239">
        <v>1.094605976</v>
      </c>
      <c r="H228" s="239">
        <v>0</v>
      </c>
      <c r="I228" s="239">
        <v>0</v>
      </c>
      <c r="J228" s="239">
        <v>0</v>
      </c>
      <c r="K228" s="239">
        <v>0</v>
      </c>
      <c r="L228" s="239">
        <v>0</v>
      </c>
      <c r="M228" s="234">
        <v>1.094605976</v>
      </c>
    </row>
    <row r="229" spans="1:13" x14ac:dyDescent="0.35">
      <c r="A229" s="5">
        <v>222</v>
      </c>
      <c r="B229" s="42" t="s">
        <v>259</v>
      </c>
      <c r="C229" s="42" t="s">
        <v>41</v>
      </c>
      <c r="D229" s="263">
        <v>0</v>
      </c>
      <c r="E229" s="263">
        <v>0</v>
      </c>
      <c r="F229" s="263">
        <v>0</v>
      </c>
      <c r="G229" s="263">
        <v>1.557385456</v>
      </c>
      <c r="H229" s="263">
        <v>0</v>
      </c>
      <c r="I229" s="263">
        <v>0</v>
      </c>
      <c r="J229" s="263">
        <v>0</v>
      </c>
      <c r="K229" s="263">
        <v>0</v>
      </c>
      <c r="L229" s="263">
        <v>0</v>
      </c>
      <c r="M229" s="264">
        <v>1.557385456</v>
      </c>
    </row>
    <row r="230" spans="1:13" x14ac:dyDescent="0.35">
      <c r="A230" s="27">
        <v>223</v>
      </c>
      <c r="B230" s="37" t="s">
        <v>260</v>
      </c>
      <c r="C230" s="37" t="s">
        <v>20</v>
      </c>
      <c r="D230" s="239">
        <v>0</v>
      </c>
      <c r="E230" s="239">
        <v>0</v>
      </c>
      <c r="F230" s="239">
        <v>0</v>
      </c>
      <c r="G230" s="239">
        <v>24.145946246000001</v>
      </c>
      <c r="H230" s="239">
        <v>0</v>
      </c>
      <c r="I230" s="239">
        <v>0</v>
      </c>
      <c r="J230" s="239">
        <v>0</v>
      </c>
      <c r="K230" s="239">
        <v>0</v>
      </c>
      <c r="L230" s="239">
        <v>0</v>
      </c>
      <c r="M230" s="234">
        <v>24.145946246000001</v>
      </c>
    </row>
    <row r="231" spans="1:13" x14ac:dyDescent="0.35">
      <c r="A231" s="5">
        <v>224</v>
      </c>
      <c r="B231" s="42" t="s">
        <v>624</v>
      </c>
      <c r="C231" s="42" t="s">
        <v>50</v>
      </c>
      <c r="D231" s="263">
        <v>0</v>
      </c>
      <c r="E231" s="263">
        <v>0</v>
      </c>
      <c r="F231" s="263">
        <v>0</v>
      </c>
      <c r="G231" s="263">
        <v>4.9341337200000002</v>
      </c>
      <c r="H231" s="263">
        <v>0</v>
      </c>
      <c r="I231" s="263">
        <v>0</v>
      </c>
      <c r="J231" s="263">
        <v>0</v>
      </c>
      <c r="K231" s="263">
        <v>0</v>
      </c>
      <c r="L231" s="263">
        <v>0</v>
      </c>
      <c r="M231" s="264">
        <v>4.9341337200000002</v>
      </c>
    </row>
    <row r="232" spans="1:13" x14ac:dyDescent="0.35">
      <c r="A232" s="27">
        <v>225</v>
      </c>
      <c r="B232" s="37" t="s">
        <v>261</v>
      </c>
      <c r="C232" s="37" t="s">
        <v>36</v>
      </c>
      <c r="D232" s="239">
        <v>0</v>
      </c>
      <c r="E232" s="239">
        <v>0</v>
      </c>
      <c r="F232" s="239">
        <v>0</v>
      </c>
      <c r="G232" s="239">
        <v>5.6182548639999998</v>
      </c>
      <c r="H232" s="239">
        <v>0</v>
      </c>
      <c r="I232" s="239">
        <v>0</v>
      </c>
      <c r="J232" s="239">
        <v>0</v>
      </c>
      <c r="K232" s="239">
        <v>0</v>
      </c>
      <c r="L232" s="239">
        <v>0</v>
      </c>
      <c r="M232" s="234">
        <v>5.6182548639999998</v>
      </c>
    </row>
    <row r="233" spans="1:13" x14ac:dyDescent="0.35">
      <c r="A233" s="5">
        <v>226</v>
      </c>
      <c r="B233" s="42" t="s">
        <v>262</v>
      </c>
      <c r="C233" s="42" t="s">
        <v>40</v>
      </c>
      <c r="D233" s="263">
        <v>0</v>
      </c>
      <c r="E233" s="263">
        <v>0</v>
      </c>
      <c r="F233" s="263">
        <v>0</v>
      </c>
      <c r="G233" s="263">
        <v>17.687781141999999</v>
      </c>
      <c r="H233" s="263">
        <v>0</v>
      </c>
      <c r="I233" s="263">
        <v>0</v>
      </c>
      <c r="J233" s="263">
        <v>0</v>
      </c>
      <c r="K233" s="263">
        <v>0</v>
      </c>
      <c r="L233" s="263">
        <v>0</v>
      </c>
      <c r="M233" s="264">
        <v>17.687781141999999</v>
      </c>
    </row>
    <row r="234" spans="1:13" x14ac:dyDescent="0.35">
      <c r="A234" s="27">
        <v>227</v>
      </c>
      <c r="B234" s="37" t="s">
        <v>263</v>
      </c>
      <c r="C234" s="37" t="s">
        <v>40</v>
      </c>
      <c r="D234" s="239">
        <v>0</v>
      </c>
      <c r="E234" s="239">
        <v>0</v>
      </c>
      <c r="F234" s="239">
        <v>0</v>
      </c>
      <c r="G234" s="239">
        <v>5.8253207509999996</v>
      </c>
      <c r="H234" s="239">
        <v>0</v>
      </c>
      <c r="I234" s="239">
        <v>0</v>
      </c>
      <c r="J234" s="239">
        <v>0</v>
      </c>
      <c r="K234" s="239">
        <v>0</v>
      </c>
      <c r="L234" s="239">
        <v>0</v>
      </c>
      <c r="M234" s="234">
        <v>5.8253207509999996</v>
      </c>
    </row>
    <row r="235" spans="1:13" x14ac:dyDescent="0.35">
      <c r="A235" s="5">
        <v>228</v>
      </c>
      <c r="B235" s="42" t="s">
        <v>264</v>
      </c>
      <c r="C235" s="42" t="s">
        <v>40</v>
      </c>
      <c r="D235" s="263">
        <v>0</v>
      </c>
      <c r="E235" s="263">
        <v>0</v>
      </c>
      <c r="F235" s="263">
        <v>0</v>
      </c>
      <c r="G235" s="263">
        <v>6.6971516439999998</v>
      </c>
      <c r="H235" s="263">
        <v>0</v>
      </c>
      <c r="I235" s="263">
        <v>0</v>
      </c>
      <c r="J235" s="263">
        <v>0</v>
      </c>
      <c r="K235" s="263">
        <v>0</v>
      </c>
      <c r="L235" s="263">
        <v>0</v>
      </c>
      <c r="M235" s="264">
        <v>6.6971516439999998</v>
      </c>
    </row>
    <row r="236" spans="1:13" x14ac:dyDescent="0.35">
      <c r="A236" s="27">
        <v>229</v>
      </c>
      <c r="B236" s="37" t="s">
        <v>265</v>
      </c>
      <c r="C236" s="37" t="s">
        <v>40</v>
      </c>
      <c r="D236" s="239">
        <v>0</v>
      </c>
      <c r="E236" s="239">
        <v>0</v>
      </c>
      <c r="F236" s="239">
        <v>0</v>
      </c>
      <c r="G236" s="239">
        <v>0.92909675599999997</v>
      </c>
      <c r="H236" s="239">
        <v>0</v>
      </c>
      <c r="I236" s="239">
        <v>0</v>
      </c>
      <c r="J236" s="239">
        <v>0</v>
      </c>
      <c r="K236" s="239">
        <v>0</v>
      </c>
      <c r="L236" s="239">
        <v>0</v>
      </c>
      <c r="M236" s="234">
        <v>0.92909675599999997</v>
      </c>
    </row>
    <row r="237" spans="1:13" x14ac:dyDescent="0.35">
      <c r="A237" s="5">
        <v>230</v>
      </c>
      <c r="B237" s="42" t="s">
        <v>266</v>
      </c>
      <c r="C237" s="42" t="s">
        <v>51</v>
      </c>
      <c r="D237" s="263">
        <v>0</v>
      </c>
      <c r="E237" s="263">
        <v>0</v>
      </c>
      <c r="F237" s="263">
        <v>0</v>
      </c>
      <c r="G237" s="263">
        <v>69.360428123999995</v>
      </c>
      <c r="H237" s="263">
        <v>0</v>
      </c>
      <c r="I237" s="263">
        <v>0</v>
      </c>
      <c r="J237" s="263">
        <v>0</v>
      </c>
      <c r="K237" s="263">
        <v>0</v>
      </c>
      <c r="L237" s="263">
        <v>0</v>
      </c>
      <c r="M237" s="264">
        <v>69.360428123999995</v>
      </c>
    </row>
    <row r="238" spans="1:13" x14ac:dyDescent="0.35">
      <c r="A238" s="27">
        <v>231</v>
      </c>
      <c r="B238" s="37" t="s">
        <v>267</v>
      </c>
      <c r="C238" s="37" t="s">
        <v>29</v>
      </c>
      <c r="D238" s="239">
        <v>0</v>
      </c>
      <c r="E238" s="239">
        <v>0</v>
      </c>
      <c r="F238" s="239">
        <v>0</v>
      </c>
      <c r="G238" s="239">
        <v>78.167465905</v>
      </c>
      <c r="H238" s="239">
        <v>0</v>
      </c>
      <c r="I238" s="239">
        <v>0</v>
      </c>
      <c r="J238" s="239">
        <v>1.2635000000000001</v>
      </c>
      <c r="K238" s="239">
        <v>0</v>
      </c>
      <c r="L238" s="239">
        <v>0</v>
      </c>
      <c r="M238" s="234">
        <v>79.430965904999994</v>
      </c>
    </row>
    <row r="239" spans="1:13" x14ac:dyDescent="0.35">
      <c r="A239" s="5">
        <v>232</v>
      </c>
      <c r="B239" s="42" t="s">
        <v>268</v>
      </c>
      <c r="C239" s="42" t="s">
        <v>46</v>
      </c>
      <c r="D239" s="263">
        <v>0</v>
      </c>
      <c r="E239" s="263">
        <v>0</v>
      </c>
      <c r="F239" s="263">
        <v>0</v>
      </c>
      <c r="G239" s="263">
        <v>3.3240433820000002</v>
      </c>
      <c r="H239" s="263">
        <v>0</v>
      </c>
      <c r="I239" s="263">
        <v>0</v>
      </c>
      <c r="J239" s="263">
        <v>0</v>
      </c>
      <c r="K239" s="263">
        <v>0</v>
      </c>
      <c r="L239" s="263">
        <v>0</v>
      </c>
      <c r="M239" s="264">
        <v>3.3240433820000002</v>
      </c>
    </row>
    <row r="240" spans="1:13" x14ac:dyDescent="0.35">
      <c r="A240" s="27">
        <v>233</v>
      </c>
      <c r="B240" s="37" t="s">
        <v>269</v>
      </c>
      <c r="C240" s="37" t="s">
        <v>46</v>
      </c>
      <c r="D240" s="239">
        <v>0</v>
      </c>
      <c r="E240" s="239">
        <v>0</v>
      </c>
      <c r="F240" s="239">
        <v>0</v>
      </c>
      <c r="G240" s="239">
        <v>26.054028785</v>
      </c>
      <c r="H240" s="239">
        <v>0</v>
      </c>
      <c r="I240" s="239">
        <v>0</v>
      </c>
      <c r="J240" s="239">
        <v>0</v>
      </c>
      <c r="K240" s="239">
        <v>0</v>
      </c>
      <c r="L240" s="239">
        <v>0</v>
      </c>
      <c r="M240" s="234">
        <v>26.054028785</v>
      </c>
    </row>
    <row r="241" spans="1:13" x14ac:dyDescent="0.35">
      <c r="A241" s="5">
        <v>234</v>
      </c>
      <c r="B241" s="42" t="s">
        <v>270</v>
      </c>
      <c r="C241" s="42" t="s">
        <v>46</v>
      </c>
      <c r="D241" s="263">
        <v>0</v>
      </c>
      <c r="E241" s="263">
        <v>0</v>
      </c>
      <c r="F241" s="263">
        <v>0</v>
      </c>
      <c r="G241" s="263">
        <v>4.8383039920000002</v>
      </c>
      <c r="H241" s="263">
        <v>0</v>
      </c>
      <c r="I241" s="263">
        <v>0</v>
      </c>
      <c r="J241" s="263">
        <v>0</v>
      </c>
      <c r="K241" s="263">
        <v>0</v>
      </c>
      <c r="L241" s="263">
        <v>0</v>
      </c>
      <c r="M241" s="264">
        <v>4.8383039920000002</v>
      </c>
    </row>
    <row r="242" spans="1:13" x14ac:dyDescent="0.35">
      <c r="A242" s="27">
        <v>235</v>
      </c>
      <c r="B242" s="37" t="s">
        <v>648</v>
      </c>
      <c r="C242" s="37" t="s">
        <v>29</v>
      </c>
      <c r="D242" s="239">
        <v>2.6534664050000001</v>
      </c>
      <c r="E242" s="239">
        <v>0.45539560000000001</v>
      </c>
      <c r="F242" s="239">
        <v>0</v>
      </c>
      <c r="G242" s="239">
        <v>231.25973734499999</v>
      </c>
      <c r="H242" s="239">
        <v>0</v>
      </c>
      <c r="I242" s="239">
        <v>0</v>
      </c>
      <c r="J242" s="239">
        <v>0</v>
      </c>
      <c r="K242" s="239">
        <v>0</v>
      </c>
      <c r="L242" s="239">
        <v>0</v>
      </c>
      <c r="M242" s="234">
        <v>234.36859935000001</v>
      </c>
    </row>
    <row r="243" spans="1:13" x14ac:dyDescent="0.35">
      <c r="A243" s="5">
        <v>236</v>
      </c>
      <c r="B243" s="42" t="s">
        <v>647</v>
      </c>
      <c r="C243" s="42" t="s">
        <v>28</v>
      </c>
      <c r="D243" s="263">
        <v>8.4000000000000003E-4</v>
      </c>
      <c r="E243" s="263">
        <v>0</v>
      </c>
      <c r="F243" s="263">
        <v>0</v>
      </c>
      <c r="G243" s="263">
        <v>408.23455313900001</v>
      </c>
      <c r="H243" s="263">
        <v>0</v>
      </c>
      <c r="I243" s="263">
        <v>0</v>
      </c>
      <c r="J243" s="263">
        <v>0</v>
      </c>
      <c r="K243" s="263">
        <v>0</v>
      </c>
      <c r="L243" s="263">
        <v>0</v>
      </c>
      <c r="M243" s="264">
        <v>408.235393139</v>
      </c>
    </row>
    <row r="244" spans="1:13" x14ac:dyDescent="0.35">
      <c r="A244" s="27">
        <v>237</v>
      </c>
      <c r="B244" s="37" t="s">
        <v>273</v>
      </c>
      <c r="C244" s="37" t="s">
        <v>29</v>
      </c>
      <c r="D244" s="239">
        <v>0</v>
      </c>
      <c r="E244" s="239">
        <v>0</v>
      </c>
      <c r="F244" s="239">
        <v>0</v>
      </c>
      <c r="G244" s="239">
        <v>45.423152262999999</v>
      </c>
      <c r="H244" s="239">
        <v>0</v>
      </c>
      <c r="I244" s="239">
        <v>0</v>
      </c>
      <c r="J244" s="239">
        <v>0</v>
      </c>
      <c r="K244" s="239">
        <v>0</v>
      </c>
      <c r="L244" s="239">
        <v>0</v>
      </c>
      <c r="M244" s="234">
        <v>45.423152262999999</v>
      </c>
    </row>
    <row r="245" spans="1:13" x14ac:dyDescent="0.35">
      <c r="A245" s="5">
        <v>238</v>
      </c>
      <c r="B245" s="42" t="s">
        <v>275</v>
      </c>
      <c r="C245" s="42" t="s">
        <v>27</v>
      </c>
      <c r="D245" s="263">
        <v>0</v>
      </c>
      <c r="E245" s="263">
        <v>0</v>
      </c>
      <c r="F245" s="263">
        <v>0</v>
      </c>
      <c r="G245" s="263">
        <v>30.831932772999998</v>
      </c>
      <c r="H245" s="263">
        <v>0</v>
      </c>
      <c r="I245" s="263">
        <v>0</v>
      </c>
      <c r="J245" s="263">
        <v>49.293109909999998</v>
      </c>
      <c r="K245" s="263">
        <v>0</v>
      </c>
      <c r="L245" s="263">
        <v>0</v>
      </c>
      <c r="M245" s="264">
        <v>80.125042683000004</v>
      </c>
    </row>
    <row r="246" spans="1:13" x14ac:dyDescent="0.35">
      <c r="A246" s="27">
        <v>239</v>
      </c>
      <c r="B246" s="37" t="s">
        <v>276</v>
      </c>
      <c r="C246" s="37" t="s">
        <v>45</v>
      </c>
      <c r="D246" s="239">
        <v>0</v>
      </c>
      <c r="E246" s="239">
        <v>0</v>
      </c>
      <c r="F246" s="239">
        <v>0</v>
      </c>
      <c r="G246" s="239">
        <v>0.57262400000000002</v>
      </c>
      <c r="H246" s="239">
        <v>0</v>
      </c>
      <c r="I246" s="239">
        <v>0</v>
      </c>
      <c r="J246" s="239">
        <v>0</v>
      </c>
      <c r="K246" s="239">
        <v>0</v>
      </c>
      <c r="L246" s="239">
        <v>0</v>
      </c>
      <c r="M246" s="234">
        <v>0.57262400000000002</v>
      </c>
    </row>
    <row r="247" spans="1:13" x14ac:dyDescent="0.35">
      <c r="A247" s="5">
        <v>240</v>
      </c>
      <c r="B247" s="42" t="s">
        <v>277</v>
      </c>
      <c r="C247" s="42" t="s">
        <v>46</v>
      </c>
      <c r="D247" s="263">
        <v>1558.0850021650001</v>
      </c>
      <c r="E247" s="263">
        <v>0</v>
      </c>
      <c r="F247" s="263">
        <v>0</v>
      </c>
      <c r="G247" s="263">
        <v>1852.137811526</v>
      </c>
      <c r="H247" s="263">
        <v>0</v>
      </c>
      <c r="I247" s="263">
        <v>0</v>
      </c>
      <c r="J247" s="263">
        <v>0</v>
      </c>
      <c r="K247" s="263">
        <v>14.2930355</v>
      </c>
      <c r="L247" s="263">
        <v>0</v>
      </c>
      <c r="M247" s="264">
        <v>3424.5158491910001</v>
      </c>
    </row>
    <row r="248" spans="1:13" x14ac:dyDescent="0.35">
      <c r="A248" s="27">
        <v>241</v>
      </c>
      <c r="B248" s="37" t="s">
        <v>646</v>
      </c>
      <c r="C248" s="37" t="s">
        <v>29</v>
      </c>
      <c r="D248" s="239">
        <v>155.65033525000001</v>
      </c>
      <c r="E248" s="239">
        <v>0.191277</v>
      </c>
      <c r="F248" s="239">
        <v>0</v>
      </c>
      <c r="G248" s="239">
        <v>3076.4837493790001</v>
      </c>
      <c r="H248" s="239">
        <v>0</v>
      </c>
      <c r="I248" s="239">
        <v>0</v>
      </c>
      <c r="J248" s="239">
        <v>0.86521088400000001</v>
      </c>
      <c r="K248" s="239">
        <v>8.024293256</v>
      </c>
      <c r="L248" s="239">
        <v>0</v>
      </c>
      <c r="M248" s="234">
        <v>3241.214865769</v>
      </c>
    </row>
    <row r="249" spans="1:13" x14ac:dyDescent="0.35">
      <c r="A249" s="5">
        <v>242</v>
      </c>
      <c r="B249" s="42" t="s">
        <v>279</v>
      </c>
      <c r="C249" s="42" t="s">
        <v>34</v>
      </c>
      <c r="D249" s="263">
        <v>0</v>
      </c>
      <c r="E249" s="263">
        <v>0</v>
      </c>
      <c r="F249" s="263">
        <v>0</v>
      </c>
      <c r="G249" s="263">
        <v>5.3166329000000001</v>
      </c>
      <c r="H249" s="263">
        <v>0</v>
      </c>
      <c r="I249" s="263">
        <v>0</v>
      </c>
      <c r="J249" s="263">
        <v>0</v>
      </c>
      <c r="K249" s="263">
        <v>0</v>
      </c>
      <c r="L249" s="263">
        <v>0</v>
      </c>
      <c r="M249" s="264">
        <v>5.3166329000000001</v>
      </c>
    </row>
    <row r="250" spans="1:13" x14ac:dyDescent="0.35">
      <c r="A250" s="27">
        <v>243</v>
      </c>
      <c r="B250" s="37" t="s">
        <v>280</v>
      </c>
      <c r="C250" s="37" t="s">
        <v>38</v>
      </c>
      <c r="D250" s="239">
        <v>0</v>
      </c>
      <c r="E250" s="239">
        <v>0</v>
      </c>
      <c r="F250" s="239">
        <v>0</v>
      </c>
      <c r="G250" s="239">
        <v>5.9437900000000002E-2</v>
      </c>
      <c r="H250" s="239">
        <v>0</v>
      </c>
      <c r="I250" s="239">
        <v>0</v>
      </c>
      <c r="J250" s="239">
        <v>0</v>
      </c>
      <c r="K250" s="239">
        <v>0</v>
      </c>
      <c r="L250" s="239">
        <v>0</v>
      </c>
      <c r="M250" s="234">
        <v>5.9437900000000002E-2</v>
      </c>
    </row>
    <row r="251" spans="1:13" x14ac:dyDescent="0.35">
      <c r="A251" s="5">
        <v>244</v>
      </c>
      <c r="B251" s="42" t="s">
        <v>281</v>
      </c>
      <c r="C251" s="42" t="s">
        <v>38</v>
      </c>
      <c r="D251" s="263">
        <v>0</v>
      </c>
      <c r="E251" s="263">
        <v>0</v>
      </c>
      <c r="F251" s="263">
        <v>0</v>
      </c>
      <c r="G251" s="263">
        <v>4.1418369100000003</v>
      </c>
      <c r="H251" s="263">
        <v>0</v>
      </c>
      <c r="I251" s="263">
        <v>0</v>
      </c>
      <c r="J251" s="263">
        <v>0</v>
      </c>
      <c r="K251" s="263">
        <v>0</v>
      </c>
      <c r="L251" s="263">
        <v>0</v>
      </c>
      <c r="M251" s="264">
        <v>4.1418369100000003</v>
      </c>
    </row>
    <row r="252" spans="1:13" x14ac:dyDescent="0.35">
      <c r="A252" s="27">
        <v>245</v>
      </c>
      <c r="B252" s="37" t="s">
        <v>282</v>
      </c>
      <c r="C252" s="37" t="s">
        <v>38</v>
      </c>
      <c r="D252" s="239">
        <v>0</v>
      </c>
      <c r="E252" s="239">
        <v>0</v>
      </c>
      <c r="F252" s="239">
        <v>0</v>
      </c>
      <c r="G252" s="239">
        <v>2.6945907500000001</v>
      </c>
      <c r="H252" s="239">
        <v>0</v>
      </c>
      <c r="I252" s="239">
        <v>0</v>
      </c>
      <c r="J252" s="239">
        <v>0</v>
      </c>
      <c r="K252" s="239">
        <v>0</v>
      </c>
      <c r="L252" s="239">
        <v>0</v>
      </c>
      <c r="M252" s="234">
        <v>2.6945907500000001</v>
      </c>
    </row>
    <row r="253" spans="1:13" x14ac:dyDescent="0.35">
      <c r="A253" s="5">
        <v>246</v>
      </c>
      <c r="B253" s="42" t="s">
        <v>283</v>
      </c>
      <c r="C253" s="42" t="s">
        <v>38</v>
      </c>
      <c r="D253" s="263">
        <v>0</v>
      </c>
      <c r="E253" s="263">
        <v>0</v>
      </c>
      <c r="F253" s="263">
        <v>0</v>
      </c>
      <c r="G253" s="263">
        <v>0.12833252000000001</v>
      </c>
      <c r="H253" s="263">
        <v>0</v>
      </c>
      <c r="I253" s="263">
        <v>0</v>
      </c>
      <c r="J253" s="263">
        <v>0</v>
      </c>
      <c r="K253" s="263">
        <v>0</v>
      </c>
      <c r="L253" s="263">
        <v>0</v>
      </c>
      <c r="M253" s="264">
        <v>0.12833252000000001</v>
      </c>
    </row>
    <row r="254" spans="1:13" x14ac:dyDescent="0.35">
      <c r="A254" s="27">
        <v>247</v>
      </c>
      <c r="B254" s="37" t="s">
        <v>284</v>
      </c>
      <c r="C254" s="37" t="s">
        <v>45</v>
      </c>
      <c r="D254" s="239">
        <v>0</v>
      </c>
      <c r="E254" s="239">
        <v>0</v>
      </c>
      <c r="F254" s="239">
        <v>0</v>
      </c>
      <c r="G254" s="239">
        <v>0.96904820000000003</v>
      </c>
      <c r="H254" s="239">
        <v>0</v>
      </c>
      <c r="I254" s="239">
        <v>0</v>
      </c>
      <c r="J254" s="239">
        <v>0</v>
      </c>
      <c r="K254" s="239">
        <v>0</v>
      </c>
      <c r="L254" s="239">
        <v>0</v>
      </c>
      <c r="M254" s="234">
        <v>0.96904820000000003</v>
      </c>
    </row>
    <row r="255" spans="1:13" x14ac:dyDescent="0.35">
      <c r="A255" s="5">
        <v>248</v>
      </c>
      <c r="B255" s="42" t="s">
        <v>285</v>
      </c>
      <c r="C255" s="42" t="s">
        <v>42</v>
      </c>
      <c r="D255" s="263">
        <v>0</v>
      </c>
      <c r="E255" s="263">
        <v>0</v>
      </c>
      <c r="F255" s="263">
        <v>0</v>
      </c>
      <c r="G255" s="263">
        <v>0.7565153</v>
      </c>
      <c r="H255" s="263">
        <v>0</v>
      </c>
      <c r="I255" s="263">
        <v>0</v>
      </c>
      <c r="J255" s="263">
        <v>0</v>
      </c>
      <c r="K255" s="263">
        <v>0</v>
      </c>
      <c r="L255" s="263">
        <v>0</v>
      </c>
      <c r="M255" s="264">
        <v>0.7565153</v>
      </c>
    </row>
    <row r="256" spans="1:13" x14ac:dyDescent="0.35">
      <c r="A256" s="27">
        <v>249</v>
      </c>
      <c r="B256" s="37" t="s">
        <v>286</v>
      </c>
      <c r="C256" s="37" t="s">
        <v>45</v>
      </c>
      <c r="D256" s="239">
        <v>0</v>
      </c>
      <c r="E256" s="239">
        <v>0</v>
      </c>
      <c r="F256" s="239">
        <v>0</v>
      </c>
      <c r="G256" s="239">
        <v>6.9134291899999996</v>
      </c>
      <c r="H256" s="239">
        <v>0</v>
      </c>
      <c r="I256" s="239">
        <v>0</v>
      </c>
      <c r="J256" s="239">
        <v>0</v>
      </c>
      <c r="K256" s="239">
        <v>0</v>
      </c>
      <c r="L256" s="239">
        <v>0</v>
      </c>
      <c r="M256" s="234">
        <v>6.9134291899999996</v>
      </c>
    </row>
    <row r="257" spans="1:13" x14ac:dyDescent="0.35">
      <c r="A257" s="5">
        <v>250</v>
      </c>
      <c r="B257" s="42" t="s">
        <v>288</v>
      </c>
      <c r="C257" s="42" t="s">
        <v>45</v>
      </c>
      <c r="D257" s="263">
        <v>0</v>
      </c>
      <c r="E257" s="263">
        <v>0</v>
      </c>
      <c r="F257" s="263">
        <v>0</v>
      </c>
      <c r="G257" s="263">
        <v>0.94633575000000003</v>
      </c>
      <c r="H257" s="263">
        <v>0</v>
      </c>
      <c r="I257" s="263">
        <v>0</v>
      </c>
      <c r="J257" s="263">
        <v>0</v>
      </c>
      <c r="K257" s="263">
        <v>0</v>
      </c>
      <c r="L257" s="263">
        <v>0</v>
      </c>
      <c r="M257" s="264">
        <v>0.94633575000000003</v>
      </c>
    </row>
    <row r="258" spans="1:13" x14ac:dyDescent="0.35">
      <c r="A258" s="27">
        <v>251</v>
      </c>
      <c r="B258" s="37" t="s">
        <v>289</v>
      </c>
      <c r="C258" s="37" t="s">
        <v>49</v>
      </c>
      <c r="D258" s="239">
        <v>0</v>
      </c>
      <c r="E258" s="239">
        <v>1.2167688999999999</v>
      </c>
      <c r="F258" s="239">
        <v>0</v>
      </c>
      <c r="G258" s="239">
        <v>538.27463866200003</v>
      </c>
      <c r="H258" s="239">
        <v>0</v>
      </c>
      <c r="I258" s="239">
        <v>0</v>
      </c>
      <c r="J258" s="239">
        <v>0</v>
      </c>
      <c r="K258" s="239">
        <v>0.80780470000000004</v>
      </c>
      <c r="L258" s="239">
        <v>0</v>
      </c>
      <c r="M258" s="234">
        <v>540.29921226199997</v>
      </c>
    </row>
    <row r="259" spans="1:13" x14ac:dyDescent="0.35">
      <c r="A259" s="5">
        <v>252</v>
      </c>
      <c r="B259" s="42" t="s">
        <v>290</v>
      </c>
      <c r="C259" s="42" t="s">
        <v>52</v>
      </c>
      <c r="D259" s="263">
        <v>0</v>
      </c>
      <c r="E259" s="263">
        <v>0</v>
      </c>
      <c r="F259" s="263">
        <v>0</v>
      </c>
      <c r="G259" s="263">
        <v>3.3806821839999999</v>
      </c>
      <c r="H259" s="263">
        <v>0</v>
      </c>
      <c r="I259" s="263">
        <v>0</v>
      </c>
      <c r="J259" s="263">
        <v>0</v>
      </c>
      <c r="K259" s="263">
        <v>0</v>
      </c>
      <c r="L259" s="263">
        <v>0</v>
      </c>
      <c r="M259" s="264">
        <v>3.3806821839999999</v>
      </c>
    </row>
    <row r="260" spans="1:13" x14ac:dyDescent="0.35">
      <c r="A260" s="27">
        <v>253</v>
      </c>
      <c r="B260" s="37" t="s">
        <v>291</v>
      </c>
      <c r="C260" s="37" t="s">
        <v>41</v>
      </c>
      <c r="D260" s="239">
        <v>0</v>
      </c>
      <c r="E260" s="239">
        <v>0</v>
      </c>
      <c r="F260" s="239">
        <v>0</v>
      </c>
      <c r="G260" s="239">
        <v>9.4020841100000005</v>
      </c>
      <c r="H260" s="239">
        <v>0</v>
      </c>
      <c r="I260" s="239">
        <v>0</v>
      </c>
      <c r="J260" s="239">
        <v>0</v>
      </c>
      <c r="K260" s="239">
        <v>0</v>
      </c>
      <c r="L260" s="239">
        <v>0</v>
      </c>
      <c r="M260" s="234">
        <v>9.4020841100000005</v>
      </c>
    </row>
    <row r="261" spans="1:13" x14ac:dyDescent="0.35">
      <c r="A261" s="5">
        <v>254</v>
      </c>
      <c r="B261" s="42" t="s">
        <v>292</v>
      </c>
      <c r="C261" s="42" t="s">
        <v>41</v>
      </c>
      <c r="D261" s="263">
        <v>0</v>
      </c>
      <c r="E261" s="263">
        <v>0</v>
      </c>
      <c r="F261" s="263">
        <v>0</v>
      </c>
      <c r="G261" s="263">
        <v>6.8363212259999999</v>
      </c>
      <c r="H261" s="263">
        <v>0</v>
      </c>
      <c r="I261" s="263">
        <v>0</v>
      </c>
      <c r="J261" s="263">
        <v>0</v>
      </c>
      <c r="K261" s="263">
        <v>0</v>
      </c>
      <c r="L261" s="263">
        <v>0</v>
      </c>
      <c r="M261" s="264">
        <v>6.8363212259999999</v>
      </c>
    </row>
    <row r="262" spans="1:13" x14ac:dyDescent="0.35">
      <c r="A262" s="27">
        <v>255</v>
      </c>
      <c r="B262" s="37" t="s">
        <v>293</v>
      </c>
      <c r="C262" s="37" t="s">
        <v>41</v>
      </c>
      <c r="D262" s="239">
        <v>0</v>
      </c>
      <c r="E262" s="239">
        <v>0</v>
      </c>
      <c r="F262" s="239">
        <v>0</v>
      </c>
      <c r="G262" s="239">
        <v>0.51499375999999997</v>
      </c>
      <c r="H262" s="239">
        <v>0</v>
      </c>
      <c r="I262" s="239">
        <v>0</v>
      </c>
      <c r="J262" s="239">
        <v>0</v>
      </c>
      <c r="K262" s="239">
        <v>0</v>
      </c>
      <c r="L262" s="239">
        <v>0</v>
      </c>
      <c r="M262" s="234">
        <v>0.51499375999999997</v>
      </c>
    </row>
    <row r="263" spans="1:13" x14ac:dyDescent="0.35">
      <c r="A263" s="5">
        <v>256</v>
      </c>
      <c r="B263" s="42" t="s">
        <v>294</v>
      </c>
      <c r="C263" s="42" t="s">
        <v>43</v>
      </c>
      <c r="D263" s="263">
        <v>0</v>
      </c>
      <c r="E263" s="263">
        <v>0</v>
      </c>
      <c r="F263" s="263">
        <v>0</v>
      </c>
      <c r="G263" s="263">
        <v>39.951907634000001</v>
      </c>
      <c r="H263" s="263">
        <v>0</v>
      </c>
      <c r="I263" s="263">
        <v>0</v>
      </c>
      <c r="J263" s="263">
        <v>0</v>
      </c>
      <c r="K263" s="263">
        <v>0</v>
      </c>
      <c r="L263" s="263">
        <v>0</v>
      </c>
      <c r="M263" s="264">
        <v>39.951907634000001</v>
      </c>
    </row>
    <row r="264" spans="1:13" x14ac:dyDescent="0.35">
      <c r="A264" s="27">
        <v>257</v>
      </c>
      <c r="B264" s="37" t="s">
        <v>296</v>
      </c>
      <c r="C264" s="37" t="s">
        <v>42</v>
      </c>
      <c r="D264" s="239">
        <v>0</v>
      </c>
      <c r="E264" s="239">
        <v>0</v>
      </c>
      <c r="F264" s="239">
        <v>0</v>
      </c>
      <c r="G264" s="239">
        <v>0.56124620000000003</v>
      </c>
      <c r="H264" s="239">
        <v>0</v>
      </c>
      <c r="I264" s="239">
        <v>0</v>
      </c>
      <c r="J264" s="239">
        <v>0</v>
      </c>
      <c r="K264" s="239">
        <v>0</v>
      </c>
      <c r="L264" s="239">
        <v>0</v>
      </c>
      <c r="M264" s="234">
        <v>0.56124620000000003</v>
      </c>
    </row>
    <row r="265" spans="1:13" x14ac:dyDescent="0.35">
      <c r="A265" s="5">
        <v>258</v>
      </c>
      <c r="B265" s="42" t="s">
        <v>297</v>
      </c>
      <c r="C265" s="42" t="s">
        <v>46</v>
      </c>
      <c r="D265" s="263">
        <v>0</v>
      </c>
      <c r="E265" s="263">
        <v>0</v>
      </c>
      <c r="F265" s="263">
        <v>0</v>
      </c>
      <c r="G265" s="263">
        <v>8.593966386</v>
      </c>
      <c r="H265" s="263">
        <v>0</v>
      </c>
      <c r="I265" s="263">
        <v>0</v>
      </c>
      <c r="J265" s="263">
        <v>0</v>
      </c>
      <c r="K265" s="263">
        <v>0</v>
      </c>
      <c r="L265" s="263">
        <v>0</v>
      </c>
      <c r="M265" s="264">
        <v>8.593966386</v>
      </c>
    </row>
    <row r="266" spans="1:13" x14ac:dyDescent="0.35">
      <c r="A266" s="27">
        <v>259</v>
      </c>
      <c r="B266" s="37" t="s">
        <v>298</v>
      </c>
      <c r="C266" s="37" t="s">
        <v>40</v>
      </c>
      <c r="D266" s="239">
        <v>0.2819779</v>
      </c>
      <c r="E266" s="239">
        <v>0</v>
      </c>
      <c r="F266" s="239">
        <v>0</v>
      </c>
      <c r="G266" s="239">
        <v>247.833452099</v>
      </c>
      <c r="H266" s="239">
        <v>0</v>
      </c>
      <c r="I266" s="239">
        <v>0</v>
      </c>
      <c r="J266" s="239">
        <v>0</v>
      </c>
      <c r="K266" s="239">
        <v>0</v>
      </c>
      <c r="L266" s="239">
        <v>0</v>
      </c>
      <c r="M266" s="234">
        <v>248.11542999900001</v>
      </c>
    </row>
    <row r="267" spans="1:13" x14ac:dyDescent="0.35">
      <c r="A267" s="5">
        <v>260</v>
      </c>
      <c r="B267" s="42" t="s">
        <v>299</v>
      </c>
      <c r="C267" s="42" t="s">
        <v>43</v>
      </c>
      <c r="D267" s="263">
        <v>0</v>
      </c>
      <c r="E267" s="263">
        <v>0</v>
      </c>
      <c r="F267" s="263">
        <v>0</v>
      </c>
      <c r="G267" s="263">
        <v>1.7163299999999999E-2</v>
      </c>
      <c r="H267" s="263">
        <v>0</v>
      </c>
      <c r="I267" s="263">
        <v>0</v>
      </c>
      <c r="J267" s="263">
        <v>0</v>
      </c>
      <c r="K267" s="263">
        <v>0</v>
      </c>
      <c r="L267" s="263">
        <v>0</v>
      </c>
      <c r="M267" s="264">
        <v>1.7163299999999999E-2</v>
      </c>
    </row>
    <row r="268" spans="1:13" x14ac:dyDescent="0.35">
      <c r="A268" s="27">
        <v>261</v>
      </c>
      <c r="B268" s="37" t="s">
        <v>300</v>
      </c>
      <c r="C268" s="37" t="s">
        <v>52</v>
      </c>
      <c r="D268" s="239">
        <v>10124.105075539999</v>
      </c>
      <c r="E268" s="239">
        <v>0</v>
      </c>
      <c r="F268" s="239">
        <v>0</v>
      </c>
      <c r="G268" s="239">
        <v>9502.3946023900007</v>
      </c>
      <c r="H268" s="239">
        <v>0</v>
      </c>
      <c r="I268" s="239">
        <v>0</v>
      </c>
      <c r="J268" s="239">
        <v>1.426075</v>
      </c>
      <c r="K268" s="239">
        <v>0.90533149999999996</v>
      </c>
      <c r="L268" s="239">
        <v>0</v>
      </c>
      <c r="M268" s="234">
        <v>19628.831084429999</v>
      </c>
    </row>
    <row r="269" spans="1:13" x14ac:dyDescent="0.35">
      <c r="A269" s="5">
        <v>262</v>
      </c>
      <c r="B269" s="42" t="s">
        <v>301</v>
      </c>
      <c r="C269" s="42" t="s">
        <v>30</v>
      </c>
      <c r="D269" s="263">
        <v>0</v>
      </c>
      <c r="E269" s="263">
        <v>0</v>
      </c>
      <c r="F269" s="263">
        <v>0</v>
      </c>
      <c r="G269" s="263">
        <v>18.567922719999999</v>
      </c>
      <c r="H269" s="263">
        <v>0</v>
      </c>
      <c r="I269" s="263">
        <v>0</v>
      </c>
      <c r="J269" s="263">
        <v>0</v>
      </c>
      <c r="K269" s="263">
        <v>0</v>
      </c>
      <c r="L269" s="263">
        <v>0</v>
      </c>
      <c r="M269" s="264">
        <v>18.567922719999999</v>
      </c>
    </row>
    <row r="270" spans="1:13" x14ac:dyDescent="0.35">
      <c r="A270" s="27">
        <v>263</v>
      </c>
      <c r="B270" s="37" t="s">
        <v>302</v>
      </c>
      <c r="C270" s="37" t="s">
        <v>30</v>
      </c>
      <c r="D270" s="239">
        <v>0</v>
      </c>
      <c r="E270" s="239">
        <v>0</v>
      </c>
      <c r="F270" s="239">
        <v>0</v>
      </c>
      <c r="G270" s="239">
        <v>6.2866085820000004</v>
      </c>
      <c r="H270" s="239">
        <v>0</v>
      </c>
      <c r="I270" s="239">
        <v>0</v>
      </c>
      <c r="J270" s="239">
        <v>0</v>
      </c>
      <c r="K270" s="239">
        <v>0</v>
      </c>
      <c r="L270" s="239">
        <v>0</v>
      </c>
      <c r="M270" s="234">
        <v>6.2866085820000004</v>
      </c>
    </row>
    <row r="271" spans="1:13" x14ac:dyDescent="0.35">
      <c r="A271" s="5">
        <v>264</v>
      </c>
      <c r="B271" s="42" t="s">
        <v>303</v>
      </c>
      <c r="C271" s="42" t="s">
        <v>26</v>
      </c>
      <c r="D271" s="263">
        <v>0</v>
      </c>
      <c r="E271" s="263">
        <v>0</v>
      </c>
      <c r="F271" s="263">
        <v>0</v>
      </c>
      <c r="G271" s="263">
        <v>9.7789110249999993</v>
      </c>
      <c r="H271" s="263">
        <v>0</v>
      </c>
      <c r="I271" s="263">
        <v>0</v>
      </c>
      <c r="J271" s="263">
        <v>0</v>
      </c>
      <c r="K271" s="263">
        <v>0</v>
      </c>
      <c r="L271" s="263">
        <v>0</v>
      </c>
      <c r="M271" s="264">
        <v>9.7789110249999993</v>
      </c>
    </row>
    <row r="272" spans="1:13" x14ac:dyDescent="0.35">
      <c r="A272" s="27">
        <v>265</v>
      </c>
      <c r="B272" s="37" t="s">
        <v>304</v>
      </c>
      <c r="C272" s="37" t="s">
        <v>42</v>
      </c>
      <c r="D272" s="239">
        <v>0</v>
      </c>
      <c r="E272" s="239">
        <v>0</v>
      </c>
      <c r="F272" s="239">
        <v>0</v>
      </c>
      <c r="G272" s="239">
        <v>177.70585413200001</v>
      </c>
      <c r="H272" s="239">
        <v>0</v>
      </c>
      <c r="I272" s="239">
        <v>0</v>
      </c>
      <c r="J272" s="239">
        <v>0</v>
      </c>
      <c r="K272" s="239">
        <v>0</v>
      </c>
      <c r="L272" s="239">
        <v>0</v>
      </c>
      <c r="M272" s="234">
        <v>177.70585413200001</v>
      </c>
    </row>
    <row r="273" spans="1:13" x14ac:dyDescent="0.35">
      <c r="A273" s="5">
        <v>266</v>
      </c>
      <c r="B273" s="42" t="s">
        <v>305</v>
      </c>
      <c r="C273" s="42" t="s">
        <v>37</v>
      </c>
      <c r="D273" s="263">
        <v>0</v>
      </c>
      <c r="E273" s="263">
        <v>0</v>
      </c>
      <c r="F273" s="263">
        <v>0</v>
      </c>
      <c r="G273" s="263">
        <v>0.84593536499999999</v>
      </c>
      <c r="H273" s="263">
        <v>0</v>
      </c>
      <c r="I273" s="263">
        <v>0</v>
      </c>
      <c r="J273" s="263">
        <v>0</v>
      </c>
      <c r="K273" s="263">
        <v>0</v>
      </c>
      <c r="L273" s="263">
        <v>0</v>
      </c>
      <c r="M273" s="264">
        <v>0.84593536499999999</v>
      </c>
    </row>
    <row r="274" spans="1:13" x14ac:dyDescent="0.35">
      <c r="A274" s="27">
        <v>267</v>
      </c>
      <c r="B274" s="37" t="s">
        <v>306</v>
      </c>
      <c r="C274" s="37" t="s">
        <v>37</v>
      </c>
      <c r="D274" s="239">
        <v>0</v>
      </c>
      <c r="E274" s="239">
        <v>0</v>
      </c>
      <c r="F274" s="239">
        <v>0</v>
      </c>
      <c r="G274" s="239">
        <v>81.900406923000006</v>
      </c>
      <c r="H274" s="239">
        <v>0</v>
      </c>
      <c r="I274" s="239">
        <v>0</v>
      </c>
      <c r="J274" s="239">
        <v>0</v>
      </c>
      <c r="K274" s="239">
        <v>0</v>
      </c>
      <c r="L274" s="239">
        <v>0</v>
      </c>
      <c r="M274" s="234">
        <v>81.900406923000006</v>
      </c>
    </row>
    <row r="275" spans="1:13" x14ac:dyDescent="0.35">
      <c r="A275" s="5">
        <v>268</v>
      </c>
      <c r="B275" s="42" t="s">
        <v>307</v>
      </c>
      <c r="C275" s="42" t="s">
        <v>42</v>
      </c>
      <c r="D275" s="263">
        <v>1.801177</v>
      </c>
      <c r="E275" s="263">
        <v>0</v>
      </c>
      <c r="F275" s="263">
        <v>0</v>
      </c>
      <c r="G275" s="263">
        <v>76.659508607999996</v>
      </c>
      <c r="H275" s="263">
        <v>0</v>
      </c>
      <c r="I275" s="263">
        <v>0</v>
      </c>
      <c r="J275" s="263">
        <v>0</v>
      </c>
      <c r="K275" s="263">
        <v>0</v>
      </c>
      <c r="L275" s="263">
        <v>0</v>
      </c>
      <c r="M275" s="264">
        <v>78.460685608000006</v>
      </c>
    </row>
    <row r="276" spans="1:13" x14ac:dyDescent="0.35">
      <c r="A276" s="27">
        <v>269</v>
      </c>
      <c r="B276" s="37" t="s">
        <v>308</v>
      </c>
      <c r="C276" s="37" t="s">
        <v>49</v>
      </c>
      <c r="D276" s="239">
        <v>0</v>
      </c>
      <c r="E276" s="239">
        <v>0</v>
      </c>
      <c r="F276" s="239">
        <v>0</v>
      </c>
      <c r="G276" s="239">
        <v>15.519857705</v>
      </c>
      <c r="H276" s="239">
        <v>0</v>
      </c>
      <c r="I276" s="239">
        <v>0</v>
      </c>
      <c r="J276" s="239">
        <v>0</v>
      </c>
      <c r="K276" s="239">
        <v>0</v>
      </c>
      <c r="L276" s="239">
        <v>0</v>
      </c>
      <c r="M276" s="234">
        <v>15.519857705</v>
      </c>
    </row>
    <row r="277" spans="1:13" x14ac:dyDescent="0.35">
      <c r="A277" s="5">
        <v>270</v>
      </c>
      <c r="B277" s="42" t="s">
        <v>309</v>
      </c>
      <c r="C277" s="42" t="s">
        <v>49</v>
      </c>
      <c r="D277" s="263">
        <v>0</v>
      </c>
      <c r="E277" s="263">
        <v>0</v>
      </c>
      <c r="F277" s="263">
        <v>0</v>
      </c>
      <c r="G277" s="263">
        <v>2.3320890109999999</v>
      </c>
      <c r="H277" s="263">
        <v>0</v>
      </c>
      <c r="I277" s="263">
        <v>0</v>
      </c>
      <c r="J277" s="263">
        <v>0</v>
      </c>
      <c r="K277" s="263">
        <v>0</v>
      </c>
      <c r="L277" s="263">
        <v>0</v>
      </c>
      <c r="M277" s="264">
        <v>2.3320890109999999</v>
      </c>
    </row>
    <row r="278" spans="1:13" x14ac:dyDescent="0.35">
      <c r="A278" s="27">
        <v>271</v>
      </c>
      <c r="B278" s="37" t="s">
        <v>310</v>
      </c>
      <c r="C278" s="37" t="s">
        <v>49</v>
      </c>
      <c r="D278" s="239">
        <v>0</v>
      </c>
      <c r="E278" s="239">
        <v>0</v>
      </c>
      <c r="F278" s="239">
        <v>0</v>
      </c>
      <c r="G278" s="239">
        <v>2.3619499300000002</v>
      </c>
      <c r="H278" s="239">
        <v>0</v>
      </c>
      <c r="I278" s="239">
        <v>0</v>
      </c>
      <c r="J278" s="239">
        <v>0</v>
      </c>
      <c r="K278" s="239">
        <v>0</v>
      </c>
      <c r="L278" s="239">
        <v>0</v>
      </c>
      <c r="M278" s="234">
        <v>2.3619499300000002</v>
      </c>
    </row>
    <row r="279" spans="1:13" x14ac:dyDescent="0.35">
      <c r="A279" s="5">
        <v>272</v>
      </c>
      <c r="B279" s="42" t="s">
        <v>311</v>
      </c>
      <c r="C279" s="42" t="s">
        <v>49</v>
      </c>
      <c r="D279" s="263">
        <v>0</v>
      </c>
      <c r="E279" s="263">
        <v>0</v>
      </c>
      <c r="F279" s="263">
        <v>0</v>
      </c>
      <c r="G279" s="263">
        <v>8.5371460080000006</v>
      </c>
      <c r="H279" s="263">
        <v>0</v>
      </c>
      <c r="I279" s="263">
        <v>0</v>
      </c>
      <c r="J279" s="263">
        <v>0</v>
      </c>
      <c r="K279" s="263">
        <v>0</v>
      </c>
      <c r="L279" s="263">
        <v>0</v>
      </c>
      <c r="M279" s="264">
        <v>8.5371460080000006</v>
      </c>
    </row>
    <row r="280" spans="1:13" x14ac:dyDescent="0.35">
      <c r="A280" s="27">
        <v>273</v>
      </c>
      <c r="B280" s="37" t="s">
        <v>625</v>
      </c>
      <c r="C280" s="37" t="s">
        <v>49</v>
      </c>
      <c r="D280" s="239">
        <v>0</v>
      </c>
      <c r="E280" s="239">
        <v>0</v>
      </c>
      <c r="F280" s="239">
        <v>0</v>
      </c>
      <c r="G280" s="239">
        <v>8.1029360429999997</v>
      </c>
      <c r="H280" s="239">
        <v>0</v>
      </c>
      <c r="I280" s="239">
        <v>0</v>
      </c>
      <c r="J280" s="239">
        <v>0</v>
      </c>
      <c r="K280" s="239">
        <v>0</v>
      </c>
      <c r="L280" s="239">
        <v>0</v>
      </c>
      <c r="M280" s="234">
        <v>8.1029360429999997</v>
      </c>
    </row>
    <row r="281" spans="1:13" x14ac:dyDescent="0.35">
      <c r="A281" s="5">
        <v>274</v>
      </c>
      <c r="B281" s="42" t="s">
        <v>645</v>
      </c>
      <c r="C281" s="42" t="s">
        <v>29</v>
      </c>
      <c r="D281" s="263">
        <v>60.41225</v>
      </c>
      <c r="E281" s="263">
        <v>0</v>
      </c>
      <c r="F281" s="263">
        <v>0</v>
      </c>
      <c r="G281" s="263">
        <v>282.13781397899999</v>
      </c>
      <c r="H281" s="263">
        <v>0</v>
      </c>
      <c r="I281" s="263">
        <v>0</v>
      </c>
      <c r="J281" s="263">
        <v>0</v>
      </c>
      <c r="K281" s="263">
        <v>0</v>
      </c>
      <c r="L281" s="263">
        <v>0</v>
      </c>
      <c r="M281" s="264">
        <v>342.55006397900002</v>
      </c>
    </row>
    <row r="282" spans="1:13" x14ac:dyDescent="0.35">
      <c r="A282" s="27">
        <v>275</v>
      </c>
      <c r="B282" s="37" t="s">
        <v>313</v>
      </c>
      <c r="C282" s="37" t="s">
        <v>47</v>
      </c>
      <c r="D282" s="239">
        <v>0</v>
      </c>
      <c r="E282" s="239">
        <v>0</v>
      </c>
      <c r="F282" s="239">
        <v>0</v>
      </c>
      <c r="G282" s="239">
        <v>2.2338633489999999</v>
      </c>
      <c r="H282" s="239">
        <v>0</v>
      </c>
      <c r="I282" s="239">
        <v>0</v>
      </c>
      <c r="J282" s="239">
        <v>0</v>
      </c>
      <c r="K282" s="239">
        <v>0</v>
      </c>
      <c r="L282" s="239">
        <v>0</v>
      </c>
      <c r="M282" s="234">
        <v>2.2338633489999999</v>
      </c>
    </row>
    <row r="283" spans="1:13" x14ac:dyDescent="0.35">
      <c r="A283" s="5">
        <v>276</v>
      </c>
      <c r="B283" s="42" t="s">
        <v>314</v>
      </c>
      <c r="C283" s="42" t="s">
        <v>47</v>
      </c>
      <c r="D283" s="263">
        <v>0</v>
      </c>
      <c r="E283" s="263">
        <v>0</v>
      </c>
      <c r="F283" s="263">
        <v>0</v>
      </c>
      <c r="G283" s="263">
        <v>7.6300000000000001E-4</v>
      </c>
      <c r="H283" s="263">
        <v>0</v>
      </c>
      <c r="I283" s="263">
        <v>0</v>
      </c>
      <c r="J283" s="263">
        <v>0</v>
      </c>
      <c r="K283" s="263">
        <v>0</v>
      </c>
      <c r="L283" s="263">
        <v>0</v>
      </c>
      <c r="M283" s="264">
        <v>7.6300000000000001E-4</v>
      </c>
    </row>
    <row r="284" spans="1:13" x14ac:dyDescent="0.35">
      <c r="A284" s="27">
        <v>277</v>
      </c>
      <c r="B284" s="37" t="s">
        <v>315</v>
      </c>
      <c r="C284" s="37" t="s">
        <v>51</v>
      </c>
      <c r="D284" s="239">
        <v>797.83205999999996</v>
      </c>
      <c r="E284" s="239">
        <v>0</v>
      </c>
      <c r="F284" s="239">
        <v>0</v>
      </c>
      <c r="G284" s="239">
        <v>59.341971317999999</v>
      </c>
      <c r="H284" s="239">
        <v>0</v>
      </c>
      <c r="I284" s="239">
        <v>0</v>
      </c>
      <c r="J284" s="239">
        <v>1.0392405</v>
      </c>
      <c r="K284" s="239">
        <v>231.55917020000001</v>
      </c>
      <c r="L284" s="239">
        <v>0</v>
      </c>
      <c r="M284" s="234">
        <v>1089.772442018</v>
      </c>
    </row>
    <row r="285" spans="1:13" x14ac:dyDescent="0.35">
      <c r="A285" s="5">
        <v>278</v>
      </c>
      <c r="B285" s="42" t="s">
        <v>316</v>
      </c>
      <c r="C285" s="42" t="s">
        <v>26</v>
      </c>
      <c r="D285" s="263">
        <v>0</v>
      </c>
      <c r="E285" s="263">
        <v>0</v>
      </c>
      <c r="F285" s="263">
        <v>0</v>
      </c>
      <c r="G285" s="263">
        <v>6.2516854129999997</v>
      </c>
      <c r="H285" s="263">
        <v>0</v>
      </c>
      <c r="I285" s="263">
        <v>0</v>
      </c>
      <c r="J285" s="263">
        <v>0</v>
      </c>
      <c r="K285" s="263">
        <v>0</v>
      </c>
      <c r="L285" s="263">
        <v>0</v>
      </c>
      <c r="M285" s="264">
        <v>6.2516854129999997</v>
      </c>
    </row>
    <row r="286" spans="1:13" x14ac:dyDescent="0.35">
      <c r="A286" s="27">
        <v>279</v>
      </c>
      <c r="B286" s="37" t="s">
        <v>514</v>
      </c>
      <c r="C286" s="37" t="s">
        <v>23</v>
      </c>
      <c r="D286" s="239">
        <v>0</v>
      </c>
      <c r="E286" s="239">
        <v>0</v>
      </c>
      <c r="F286" s="239">
        <v>0</v>
      </c>
      <c r="G286" s="239">
        <v>4.78282483</v>
      </c>
      <c r="H286" s="239">
        <v>0</v>
      </c>
      <c r="I286" s="239">
        <v>0</v>
      </c>
      <c r="J286" s="239">
        <v>0</v>
      </c>
      <c r="K286" s="239">
        <v>0</v>
      </c>
      <c r="L286" s="239">
        <v>0</v>
      </c>
      <c r="M286" s="234">
        <v>4.78282483</v>
      </c>
    </row>
    <row r="287" spans="1:13" x14ac:dyDescent="0.35">
      <c r="A287" s="5">
        <v>280</v>
      </c>
      <c r="B287" s="42" t="s">
        <v>317</v>
      </c>
      <c r="C287" s="42" t="s">
        <v>48</v>
      </c>
      <c r="D287" s="263">
        <v>0</v>
      </c>
      <c r="E287" s="263">
        <v>0</v>
      </c>
      <c r="F287" s="263">
        <v>0</v>
      </c>
      <c r="G287" s="263">
        <v>1.427929045</v>
      </c>
      <c r="H287" s="263">
        <v>0</v>
      </c>
      <c r="I287" s="263">
        <v>0</v>
      </c>
      <c r="J287" s="263">
        <v>0</v>
      </c>
      <c r="K287" s="263">
        <v>0</v>
      </c>
      <c r="L287" s="263">
        <v>0</v>
      </c>
      <c r="M287" s="264">
        <v>1.427929045</v>
      </c>
    </row>
    <row r="288" spans="1:13" x14ac:dyDescent="0.35">
      <c r="A288" s="27">
        <v>281</v>
      </c>
      <c r="B288" s="37" t="s">
        <v>319</v>
      </c>
      <c r="C288" s="37" t="s">
        <v>32</v>
      </c>
      <c r="D288" s="239">
        <v>0</v>
      </c>
      <c r="E288" s="239">
        <v>0</v>
      </c>
      <c r="F288" s="239">
        <v>0</v>
      </c>
      <c r="G288" s="239">
        <v>1.0755675360000001</v>
      </c>
      <c r="H288" s="239">
        <v>0</v>
      </c>
      <c r="I288" s="239">
        <v>0</v>
      </c>
      <c r="J288" s="239">
        <v>0</v>
      </c>
      <c r="K288" s="239">
        <v>0</v>
      </c>
      <c r="L288" s="239">
        <v>0</v>
      </c>
      <c r="M288" s="234">
        <v>1.0755675360000001</v>
      </c>
    </row>
    <row r="289" spans="1:13" x14ac:dyDescent="0.35">
      <c r="A289" s="5">
        <v>282</v>
      </c>
      <c r="B289" s="42" t="s">
        <v>320</v>
      </c>
      <c r="C289" s="42" t="s">
        <v>51</v>
      </c>
      <c r="D289" s="263">
        <v>0</v>
      </c>
      <c r="E289" s="263">
        <v>0</v>
      </c>
      <c r="F289" s="263">
        <v>0</v>
      </c>
      <c r="G289" s="263">
        <v>5.4775766949999998</v>
      </c>
      <c r="H289" s="263">
        <v>0</v>
      </c>
      <c r="I289" s="263">
        <v>0</v>
      </c>
      <c r="J289" s="263">
        <v>0</v>
      </c>
      <c r="K289" s="263">
        <v>0</v>
      </c>
      <c r="L289" s="263">
        <v>0</v>
      </c>
      <c r="M289" s="264">
        <v>5.4775766949999998</v>
      </c>
    </row>
    <row r="290" spans="1:13" x14ac:dyDescent="0.35">
      <c r="A290" s="27">
        <v>283</v>
      </c>
      <c r="B290" s="37" t="s">
        <v>321</v>
      </c>
      <c r="C290" s="37" t="s">
        <v>51</v>
      </c>
      <c r="D290" s="239">
        <v>0</v>
      </c>
      <c r="E290" s="239">
        <v>0</v>
      </c>
      <c r="F290" s="239">
        <v>0</v>
      </c>
      <c r="G290" s="239">
        <v>3.692915916</v>
      </c>
      <c r="H290" s="239">
        <v>0</v>
      </c>
      <c r="I290" s="239">
        <v>0</v>
      </c>
      <c r="J290" s="239">
        <v>0</v>
      </c>
      <c r="K290" s="239">
        <v>0</v>
      </c>
      <c r="L290" s="239">
        <v>0</v>
      </c>
      <c r="M290" s="234">
        <v>3.692915916</v>
      </c>
    </row>
    <row r="291" spans="1:13" x14ac:dyDescent="0.35">
      <c r="A291" s="5">
        <v>284</v>
      </c>
      <c r="B291" s="42" t="s">
        <v>322</v>
      </c>
      <c r="C291" s="42" t="s">
        <v>42</v>
      </c>
      <c r="D291" s="263">
        <v>0</v>
      </c>
      <c r="E291" s="263">
        <v>0</v>
      </c>
      <c r="F291" s="263">
        <v>0</v>
      </c>
      <c r="G291" s="263">
        <v>12.042596266</v>
      </c>
      <c r="H291" s="263">
        <v>0</v>
      </c>
      <c r="I291" s="263">
        <v>0</v>
      </c>
      <c r="J291" s="263">
        <v>0</v>
      </c>
      <c r="K291" s="263">
        <v>0</v>
      </c>
      <c r="L291" s="263">
        <v>0</v>
      </c>
      <c r="M291" s="264">
        <v>12.042596266</v>
      </c>
    </row>
    <row r="292" spans="1:13" x14ac:dyDescent="0.35">
      <c r="A292" s="27">
        <v>285</v>
      </c>
      <c r="B292" s="37" t="s">
        <v>323</v>
      </c>
      <c r="C292" s="37" t="s">
        <v>20</v>
      </c>
      <c r="D292" s="239">
        <v>0</v>
      </c>
      <c r="E292" s="239">
        <v>0</v>
      </c>
      <c r="F292" s="239">
        <v>0</v>
      </c>
      <c r="G292" s="239">
        <v>1.23152814</v>
      </c>
      <c r="H292" s="239">
        <v>0</v>
      </c>
      <c r="I292" s="239">
        <v>0</v>
      </c>
      <c r="J292" s="239">
        <v>0</v>
      </c>
      <c r="K292" s="239">
        <v>0</v>
      </c>
      <c r="L292" s="239">
        <v>0</v>
      </c>
      <c r="M292" s="234">
        <v>1.23152814</v>
      </c>
    </row>
    <row r="293" spans="1:13" x14ac:dyDescent="0.35">
      <c r="A293" s="5">
        <v>286</v>
      </c>
      <c r="B293" s="42" t="s">
        <v>324</v>
      </c>
      <c r="C293" s="42" t="s">
        <v>41</v>
      </c>
      <c r="D293" s="263">
        <v>0</v>
      </c>
      <c r="E293" s="263">
        <v>0</v>
      </c>
      <c r="F293" s="263">
        <v>0</v>
      </c>
      <c r="G293" s="263">
        <v>0.24644263999999999</v>
      </c>
      <c r="H293" s="263">
        <v>0</v>
      </c>
      <c r="I293" s="263">
        <v>0</v>
      </c>
      <c r="J293" s="263">
        <v>0</v>
      </c>
      <c r="K293" s="263">
        <v>0</v>
      </c>
      <c r="L293" s="263">
        <v>0</v>
      </c>
      <c r="M293" s="264">
        <v>0.24644263999999999</v>
      </c>
    </row>
    <row r="294" spans="1:13" x14ac:dyDescent="0.35">
      <c r="A294" s="27">
        <v>287</v>
      </c>
      <c r="B294" s="37" t="s">
        <v>325</v>
      </c>
      <c r="C294" s="37" t="s">
        <v>36</v>
      </c>
      <c r="D294" s="239">
        <v>0</v>
      </c>
      <c r="E294" s="239">
        <v>0</v>
      </c>
      <c r="F294" s="239">
        <v>0</v>
      </c>
      <c r="G294" s="239">
        <v>4.2787838799999998</v>
      </c>
      <c r="H294" s="239">
        <v>0</v>
      </c>
      <c r="I294" s="239">
        <v>0</v>
      </c>
      <c r="J294" s="239">
        <v>0</v>
      </c>
      <c r="K294" s="239">
        <v>0</v>
      </c>
      <c r="L294" s="239">
        <v>0</v>
      </c>
      <c r="M294" s="234">
        <v>4.2787838799999998</v>
      </c>
    </row>
    <row r="295" spans="1:13" x14ac:dyDescent="0.35">
      <c r="A295" s="5">
        <v>288</v>
      </c>
      <c r="B295" s="42" t="s">
        <v>326</v>
      </c>
      <c r="C295" s="42" t="s">
        <v>42</v>
      </c>
      <c r="D295" s="263">
        <v>0</v>
      </c>
      <c r="E295" s="263">
        <v>0</v>
      </c>
      <c r="F295" s="263">
        <v>0</v>
      </c>
      <c r="G295" s="263">
        <v>5.5106820000000001E-2</v>
      </c>
      <c r="H295" s="263">
        <v>0</v>
      </c>
      <c r="I295" s="263">
        <v>0</v>
      </c>
      <c r="J295" s="263">
        <v>0</v>
      </c>
      <c r="K295" s="263">
        <v>0</v>
      </c>
      <c r="L295" s="263">
        <v>0</v>
      </c>
      <c r="M295" s="264">
        <v>5.5106820000000001E-2</v>
      </c>
    </row>
    <row r="296" spans="1:13" x14ac:dyDescent="0.35">
      <c r="A296" s="27">
        <v>289</v>
      </c>
      <c r="B296" s="37" t="s">
        <v>327</v>
      </c>
      <c r="C296" s="37" t="s">
        <v>41</v>
      </c>
      <c r="D296" s="239">
        <v>0</v>
      </c>
      <c r="E296" s="239">
        <v>0</v>
      </c>
      <c r="F296" s="239">
        <v>0</v>
      </c>
      <c r="G296" s="239">
        <v>1.60768515</v>
      </c>
      <c r="H296" s="239">
        <v>0</v>
      </c>
      <c r="I296" s="239">
        <v>0</v>
      </c>
      <c r="J296" s="239">
        <v>0</v>
      </c>
      <c r="K296" s="239">
        <v>0</v>
      </c>
      <c r="L296" s="239">
        <v>0</v>
      </c>
      <c r="M296" s="234">
        <v>1.60768515</v>
      </c>
    </row>
    <row r="297" spans="1:13" x14ac:dyDescent="0.35">
      <c r="A297" s="5">
        <v>290</v>
      </c>
      <c r="B297" s="42" t="s">
        <v>328</v>
      </c>
      <c r="C297" s="42" t="s">
        <v>29</v>
      </c>
      <c r="D297" s="263">
        <v>0.2</v>
      </c>
      <c r="E297" s="263">
        <v>0</v>
      </c>
      <c r="F297" s="263">
        <v>0</v>
      </c>
      <c r="G297" s="263">
        <v>71.141509233999997</v>
      </c>
      <c r="H297" s="263">
        <v>0</v>
      </c>
      <c r="I297" s="263">
        <v>0</v>
      </c>
      <c r="J297" s="263">
        <v>0</v>
      </c>
      <c r="K297" s="263">
        <v>0</v>
      </c>
      <c r="L297" s="263">
        <v>0</v>
      </c>
      <c r="M297" s="264">
        <v>71.341509234</v>
      </c>
    </row>
    <row r="298" spans="1:13" x14ac:dyDescent="0.35">
      <c r="A298" s="27">
        <v>291</v>
      </c>
      <c r="B298" s="37" t="s">
        <v>329</v>
      </c>
      <c r="C298" s="37" t="s">
        <v>29</v>
      </c>
      <c r="D298" s="239">
        <v>0</v>
      </c>
      <c r="E298" s="239">
        <v>0</v>
      </c>
      <c r="F298" s="239">
        <v>0</v>
      </c>
      <c r="G298" s="239">
        <v>44.337917013000002</v>
      </c>
      <c r="H298" s="239">
        <v>0</v>
      </c>
      <c r="I298" s="239">
        <v>0</v>
      </c>
      <c r="J298" s="239">
        <v>0</v>
      </c>
      <c r="K298" s="239">
        <v>0</v>
      </c>
      <c r="L298" s="239">
        <v>0</v>
      </c>
      <c r="M298" s="234">
        <v>44.337917013000002</v>
      </c>
    </row>
    <row r="299" spans="1:13" x14ac:dyDescent="0.35">
      <c r="A299" s="5">
        <v>292</v>
      </c>
      <c r="B299" s="42" t="s">
        <v>330</v>
      </c>
      <c r="C299" s="42" t="s">
        <v>52</v>
      </c>
      <c r="D299" s="263">
        <v>0</v>
      </c>
      <c r="E299" s="263">
        <v>0</v>
      </c>
      <c r="F299" s="263">
        <v>0</v>
      </c>
      <c r="G299" s="263">
        <v>19.875033953999999</v>
      </c>
      <c r="H299" s="263">
        <v>0</v>
      </c>
      <c r="I299" s="263">
        <v>0</v>
      </c>
      <c r="J299" s="263">
        <v>0</v>
      </c>
      <c r="K299" s="263">
        <v>0</v>
      </c>
      <c r="L299" s="263">
        <v>0</v>
      </c>
      <c r="M299" s="264">
        <v>19.875033953999999</v>
      </c>
    </row>
    <row r="300" spans="1:13" x14ac:dyDescent="0.35">
      <c r="A300" s="27">
        <v>293</v>
      </c>
      <c r="B300" s="37" t="s">
        <v>331</v>
      </c>
      <c r="C300" s="37" t="s">
        <v>52</v>
      </c>
      <c r="D300" s="239">
        <v>0</v>
      </c>
      <c r="E300" s="239">
        <v>0</v>
      </c>
      <c r="F300" s="239">
        <v>0</v>
      </c>
      <c r="G300" s="239">
        <v>0.2149702</v>
      </c>
      <c r="H300" s="239">
        <v>0</v>
      </c>
      <c r="I300" s="239">
        <v>0</v>
      </c>
      <c r="J300" s="239">
        <v>0</v>
      </c>
      <c r="K300" s="239">
        <v>0</v>
      </c>
      <c r="L300" s="239">
        <v>0</v>
      </c>
      <c r="M300" s="234">
        <v>0.2149702</v>
      </c>
    </row>
    <row r="301" spans="1:13" x14ac:dyDescent="0.35">
      <c r="A301" s="5">
        <v>294</v>
      </c>
      <c r="B301" s="42" t="s">
        <v>332</v>
      </c>
      <c r="C301" s="42" t="s">
        <v>52</v>
      </c>
      <c r="D301" s="263">
        <v>0</v>
      </c>
      <c r="E301" s="263">
        <v>0</v>
      </c>
      <c r="F301" s="263">
        <v>0</v>
      </c>
      <c r="G301" s="263">
        <v>2.2674930999999998</v>
      </c>
      <c r="H301" s="263">
        <v>0</v>
      </c>
      <c r="I301" s="263">
        <v>0</v>
      </c>
      <c r="J301" s="263">
        <v>0</v>
      </c>
      <c r="K301" s="263">
        <v>0</v>
      </c>
      <c r="L301" s="263">
        <v>0</v>
      </c>
      <c r="M301" s="264">
        <v>2.2674930999999998</v>
      </c>
    </row>
    <row r="302" spans="1:13" x14ac:dyDescent="0.35">
      <c r="A302" s="27">
        <v>295</v>
      </c>
      <c r="B302" s="37" t="s">
        <v>333</v>
      </c>
      <c r="C302" s="37" t="s">
        <v>52</v>
      </c>
      <c r="D302" s="239">
        <v>0</v>
      </c>
      <c r="E302" s="239">
        <v>0</v>
      </c>
      <c r="F302" s="239">
        <v>0</v>
      </c>
      <c r="G302" s="239">
        <v>1.4725552</v>
      </c>
      <c r="H302" s="239">
        <v>0</v>
      </c>
      <c r="I302" s="239">
        <v>0</v>
      </c>
      <c r="J302" s="239">
        <v>0</v>
      </c>
      <c r="K302" s="239">
        <v>0</v>
      </c>
      <c r="L302" s="239">
        <v>0</v>
      </c>
      <c r="M302" s="234">
        <v>1.4725552</v>
      </c>
    </row>
    <row r="303" spans="1:13" x14ac:dyDescent="0.35">
      <c r="A303" s="5">
        <v>296</v>
      </c>
      <c r="B303" s="42" t="s">
        <v>334</v>
      </c>
      <c r="C303" s="42" t="s">
        <v>34</v>
      </c>
      <c r="D303" s="263">
        <v>0</v>
      </c>
      <c r="E303" s="263">
        <v>0</v>
      </c>
      <c r="F303" s="263">
        <v>0</v>
      </c>
      <c r="G303" s="263">
        <v>15.960477776999999</v>
      </c>
      <c r="H303" s="263">
        <v>0</v>
      </c>
      <c r="I303" s="263">
        <v>0</v>
      </c>
      <c r="J303" s="263">
        <v>0</v>
      </c>
      <c r="K303" s="263">
        <v>0</v>
      </c>
      <c r="L303" s="263">
        <v>0</v>
      </c>
      <c r="M303" s="264">
        <v>15.960477776999999</v>
      </c>
    </row>
    <row r="304" spans="1:13" x14ac:dyDescent="0.35">
      <c r="A304" s="27">
        <v>297</v>
      </c>
      <c r="B304" s="37" t="s">
        <v>335</v>
      </c>
      <c r="C304" s="37" t="s">
        <v>51</v>
      </c>
      <c r="D304" s="239">
        <v>0</v>
      </c>
      <c r="E304" s="239">
        <v>0</v>
      </c>
      <c r="F304" s="239">
        <v>0</v>
      </c>
      <c r="G304" s="239">
        <v>8.9175874890000006</v>
      </c>
      <c r="H304" s="239">
        <v>0</v>
      </c>
      <c r="I304" s="239">
        <v>0</v>
      </c>
      <c r="J304" s="239">
        <v>0</v>
      </c>
      <c r="K304" s="239">
        <v>0</v>
      </c>
      <c r="L304" s="239">
        <v>0</v>
      </c>
      <c r="M304" s="234">
        <v>8.9175874890000006</v>
      </c>
    </row>
    <row r="305" spans="1:13" x14ac:dyDescent="0.35">
      <c r="A305" s="5">
        <v>298</v>
      </c>
      <c r="B305" s="42" t="s">
        <v>336</v>
      </c>
      <c r="C305" s="42" t="s">
        <v>51</v>
      </c>
      <c r="D305" s="263">
        <v>0</v>
      </c>
      <c r="E305" s="263">
        <v>0</v>
      </c>
      <c r="F305" s="263">
        <v>0</v>
      </c>
      <c r="G305" s="263">
        <v>9.4359285079999999</v>
      </c>
      <c r="H305" s="263">
        <v>0</v>
      </c>
      <c r="I305" s="263">
        <v>0</v>
      </c>
      <c r="J305" s="263">
        <v>0</v>
      </c>
      <c r="K305" s="263">
        <v>0</v>
      </c>
      <c r="L305" s="263">
        <v>0</v>
      </c>
      <c r="M305" s="264">
        <v>9.4359285079999999</v>
      </c>
    </row>
    <row r="306" spans="1:13" x14ac:dyDescent="0.35">
      <c r="A306" s="27">
        <v>299</v>
      </c>
      <c r="B306" s="37" t="s">
        <v>337</v>
      </c>
      <c r="C306" s="37" t="s">
        <v>51</v>
      </c>
      <c r="D306" s="239">
        <v>0</v>
      </c>
      <c r="E306" s="239">
        <v>0</v>
      </c>
      <c r="F306" s="239">
        <v>0</v>
      </c>
      <c r="G306" s="239">
        <v>20.568042425000002</v>
      </c>
      <c r="H306" s="239">
        <v>0</v>
      </c>
      <c r="I306" s="239">
        <v>0</v>
      </c>
      <c r="J306" s="239">
        <v>0</v>
      </c>
      <c r="K306" s="239">
        <v>0</v>
      </c>
      <c r="L306" s="239">
        <v>0</v>
      </c>
      <c r="M306" s="234">
        <v>20.568042425000002</v>
      </c>
    </row>
    <row r="307" spans="1:13" x14ac:dyDescent="0.35">
      <c r="A307" s="5">
        <v>300</v>
      </c>
      <c r="B307" s="42" t="s">
        <v>338</v>
      </c>
      <c r="C307" s="42" t="s">
        <v>51</v>
      </c>
      <c r="D307" s="263">
        <v>0</v>
      </c>
      <c r="E307" s="263">
        <v>0</v>
      </c>
      <c r="F307" s="263">
        <v>0</v>
      </c>
      <c r="G307" s="263">
        <v>1.2771710759999999</v>
      </c>
      <c r="H307" s="263">
        <v>0</v>
      </c>
      <c r="I307" s="263">
        <v>0</v>
      </c>
      <c r="J307" s="263">
        <v>0</v>
      </c>
      <c r="K307" s="263">
        <v>0</v>
      </c>
      <c r="L307" s="263">
        <v>0</v>
      </c>
      <c r="M307" s="264">
        <v>1.2771710759999999</v>
      </c>
    </row>
    <row r="308" spans="1:13" x14ac:dyDescent="0.35">
      <c r="A308" s="27">
        <v>301</v>
      </c>
      <c r="B308" s="37" t="s">
        <v>339</v>
      </c>
      <c r="C308" s="37" t="s">
        <v>51</v>
      </c>
      <c r="D308" s="239">
        <v>0</v>
      </c>
      <c r="E308" s="239">
        <v>0</v>
      </c>
      <c r="F308" s="239">
        <v>0</v>
      </c>
      <c r="G308" s="239">
        <v>10.644970376</v>
      </c>
      <c r="H308" s="239">
        <v>0</v>
      </c>
      <c r="I308" s="239">
        <v>0</v>
      </c>
      <c r="J308" s="239">
        <v>0</v>
      </c>
      <c r="K308" s="239">
        <v>0</v>
      </c>
      <c r="L308" s="239">
        <v>0</v>
      </c>
      <c r="M308" s="234">
        <v>10.644970376</v>
      </c>
    </row>
    <row r="309" spans="1:13" x14ac:dyDescent="0.35">
      <c r="A309" s="5">
        <v>302</v>
      </c>
      <c r="B309" s="42" t="s">
        <v>340</v>
      </c>
      <c r="C309" s="42" t="s">
        <v>29</v>
      </c>
      <c r="D309" s="263">
        <v>0</v>
      </c>
      <c r="E309" s="263">
        <v>0</v>
      </c>
      <c r="F309" s="263">
        <v>0</v>
      </c>
      <c r="G309" s="263">
        <v>35.412857236999997</v>
      </c>
      <c r="H309" s="263">
        <v>0</v>
      </c>
      <c r="I309" s="263">
        <v>0</v>
      </c>
      <c r="J309" s="263">
        <v>0</v>
      </c>
      <c r="K309" s="263">
        <v>0</v>
      </c>
      <c r="L309" s="263">
        <v>0</v>
      </c>
      <c r="M309" s="264">
        <v>35.412857236999997</v>
      </c>
    </row>
    <row r="310" spans="1:13" x14ac:dyDescent="0.35">
      <c r="A310" s="27">
        <v>303</v>
      </c>
      <c r="B310" s="37" t="s">
        <v>341</v>
      </c>
      <c r="C310" s="37" t="s">
        <v>50</v>
      </c>
      <c r="D310" s="239">
        <v>61.504781549999997</v>
      </c>
      <c r="E310" s="239">
        <v>0</v>
      </c>
      <c r="F310" s="239">
        <v>0</v>
      </c>
      <c r="G310" s="239">
        <v>446.92612934300001</v>
      </c>
      <c r="H310" s="239">
        <v>0</v>
      </c>
      <c r="I310" s="239">
        <v>0</v>
      </c>
      <c r="J310" s="239">
        <v>0.65454999999999997</v>
      </c>
      <c r="K310" s="239">
        <v>84.594467030000004</v>
      </c>
      <c r="L310" s="239">
        <v>0</v>
      </c>
      <c r="M310" s="234">
        <v>593.67992792300004</v>
      </c>
    </row>
    <row r="311" spans="1:13" x14ac:dyDescent="0.35">
      <c r="A311" s="5">
        <v>304</v>
      </c>
      <c r="B311" s="42" t="s">
        <v>342</v>
      </c>
      <c r="C311" s="42" t="s">
        <v>52</v>
      </c>
      <c r="D311" s="263">
        <v>0</v>
      </c>
      <c r="E311" s="263">
        <v>0</v>
      </c>
      <c r="F311" s="263">
        <v>0</v>
      </c>
      <c r="G311" s="263">
        <v>1.612443345</v>
      </c>
      <c r="H311" s="263">
        <v>0</v>
      </c>
      <c r="I311" s="263">
        <v>0</v>
      </c>
      <c r="J311" s="263">
        <v>0</v>
      </c>
      <c r="K311" s="263">
        <v>0</v>
      </c>
      <c r="L311" s="263">
        <v>0</v>
      </c>
      <c r="M311" s="264">
        <v>1.612443345</v>
      </c>
    </row>
    <row r="312" spans="1:13" x14ac:dyDescent="0.35">
      <c r="A312" s="27">
        <v>305</v>
      </c>
      <c r="B312" s="37" t="s">
        <v>343</v>
      </c>
      <c r="C312" s="37" t="s">
        <v>52</v>
      </c>
      <c r="D312" s="239">
        <v>0</v>
      </c>
      <c r="E312" s="239">
        <v>0</v>
      </c>
      <c r="F312" s="239">
        <v>0</v>
      </c>
      <c r="G312" s="239">
        <v>0.91785846000000004</v>
      </c>
      <c r="H312" s="239">
        <v>0</v>
      </c>
      <c r="I312" s="239">
        <v>0</v>
      </c>
      <c r="J312" s="239">
        <v>0</v>
      </c>
      <c r="K312" s="239">
        <v>0</v>
      </c>
      <c r="L312" s="239">
        <v>0</v>
      </c>
      <c r="M312" s="234">
        <v>0.91785846000000004</v>
      </c>
    </row>
    <row r="313" spans="1:13" x14ac:dyDescent="0.35">
      <c r="A313" s="5">
        <v>306</v>
      </c>
      <c r="B313" s="42" t="s">
        <v>344</v>
      </c>
      <c r="C313" s="42" t="s">
        <v>50</v>
      </c>
      <c r="D313" s="263">
        <v>2.25325E-2</v>
      </c>
      <c r="E313" s="263">
        <v>0</v>
      </c>
      <c r="F313" s="263">
        <v>0</v>
      </c>
      <c r="G313" s="263">
        <v>7.9861226319999998</v>
      </c>
      <c r="H313" s="263">
        <v>0</v>
      </c>
      <c r="I313" s="263">
        <v>0</v>
      </c>
      <c r="J313" s="263">
        <v>0</v>
      </c>
      <c r="K313" s="263">
        <v>0</v>
      </c>
      <c r="L313" s="263">
        <v>0</v>
      </c>
      <c r="M313" s="264">
        <v>8.0086551319999995</v>
      </c>
    </row>
    <row r="314" spans="1:13" x14ac:dyDescent="0.35">
      <c r="A314" s="27">
        <v>307</v>
      </c>
      <c r="B314" s="37" t="s">
        <v>345</v>
      </c>
      <c r="C314" s="37" t="s">
        <v>50</v>
      </c>
      <c r="D314" s="239">
        <v>0</v>
      </c>
      <c r="E314" s="239">
        <v>0</v>
      </c>
      <c r="F314" s="239">
        <v>0</v>
      </c>
      <c r="G314" s="239">
        <v>4.4539739850000002</v>
      </c>
      <c r="H314" s="239">
        <v>0</v>
      </c>
      <c r="I314" s="239">
        <v>0</v>
      </c>
      <c r="J314" s="239">
        <v>0</v>
      </c>
      <c r="K314" s="239">
        <v>0</v>
      </c>
      <c r="L314" s="239">
        <v>0</v>
      </c>
      <c r="M314" s="234">
        <v>4.4539739850000002</v>
      </c>
    </row>
    <row r="315" spans="1:13" x14ac:dyDescent="0.35">
      <c r="A315" s="5">
        <v>308</v>
      </c>
      <c r="B315" s="42" t="s">
        <v>626</v>
      </c>
      <c r="C315" s="42" t="s">
        <v>52</v>
      </c>
      <c r="D315" s="263">
        <v>0</v>
      </c>
      <c r="E315" s="263">
        <v>0</v>
      </c>
      <c r="F315" s="263">
        <v>0</v>
      </c>
      <c r="G315" s="263">
        <v>24.377659469000001</v>
      </c>
      <c r="H315" s="263">
        <v>0</v>
      </c>
      <c r="I315" s="263">
        <v>0</v>
      </c>
      <c r="J315" s="263">
        <v>0</v>
      </c>
      <c r="K315" s="263">
        <v>0</v>
      </c>
      <c r="L315" s="263">
        <v>0</v>
      </c>
      <c r="M315" s="264">
        <v>24.377659469000001</v>
      </c>
    </row>
    <row r="316" spans="1:13" x14ac:dyDescent="0.35">
      <c r="A316" s="27">
        <v>309</v>
      </c>
      <c r="B316" s="37" t="s">
        <v>346</v>
      </c>
      <c r="C316" s="37" t="s">
        <v>51</v>
      </c>
      <c r="D316" s="239">
        <v>0</v>
      </c>
      <c r="E316" s="239">
        <v>0</v>
      </c>
      <c r="F316" s="239">
        <v>0</v>
      </c>
      <c r="G316" s="239">
        <v>7.2895678229999996</v>
      </c>
      <c r="H316" s="239">
        <v>0</v>
      </c>
      <c r="I316" s="239">
        <v>0</v>
      </c>
      <c r="J316" s="239">
        <v>0</v>
      </c>
      <c r="K316" s="239">
        <v>0</v>
      </c>
      <c r="L316" s="239">
        <v>0</v>
      </c>
      <c r="M316" s="234">
        <v>7.2895678229999996</v>
      </c>
    </row>
    <row r="317" spans="1:13" x14ac:dyDescent="0.35">
      <c r="A317" s="5">
        <v>310</v>
      </c>
      <c r="B317" s="42" t="s">
        <v>627</v>
      </c>
      <c r="C317" s="42" t="s">
        <v>52</v>
      </c>
      <c r="D317" s="263">
        <v>0</v>
      </c>
      <c r="E317" s="263">
        <v>0</v>
      </c>
      <c r="F317" s="263">
        <v>0</v>
      </c>
      <c r="G317" s="263">
        <v>1.7470602</v>
      </c>
      <c r="H317" s="263">
        <v>0</v>
      </c>
      <c r="I317" s="263">
        <v>0</v>
      </c>
      <c r="J317" s="263">
        <v>0</v>
      </c>
      <c r="K317" s="263">
        <v>0</v>
      </c>
      <c r="L317" s="263">
        <v>0</v>
      </c>
      <c r="M317" s="264">
        <v>1.7470602</v>
      </c>
    </row>
    <row r="318" spans="1:13" x14ac:dyDescent="0.35">
      <c r="A318" s="27">
        <v>311</v>
      </c>
      <c r="B318" s="37" t="s">
        <v>628</v>
      </c>
      <c r="C318" s="37" t="s">
        <v>32</v>
      </c>
      <c r="D318" s="239">
        <v>15.625</v>
      </c>
      <c r="E318" s="239">
        <v>0</v>
      </c>
      <c r="F318" s="239">
        <v>0</v>
      </c>
      <c r="G318" s="239">
        <v>65.627806558000003</v>
      </c>
      <c r="H318" s="239">
        <v>0</v>
      </c>
      <c r="I318" s="239">
        <v>0</v>
      </c>
      <c r="J318" s="239">
        <v>0</v>
      </c>
      <c r="K318" s="239">
        <v>0</v>
      </c>
      <c r="L318" s="239">
        <v>0</v>
      </c>
      <c r="M318" s="234">
        <v>81.252806558000003</v>
      </c>
    </row>
    <row r="319" spans="1:13" x14ac:dyDescent="0.35">
      <c r="A319" s="5">
        <v>312</v>
      </c>
      <c r="B319" s="42" t="s">
        <v>347</v>
      </c>
      <c r="C319" s="42" t="s">
        <v>51</v>
      </c>
      <c r="D319" s="263">
        <v>9.3764678499999992</v>
      </c>
      <c r="E319" s="263">
        <v>92.347455805999999</v>
      </c>
      <c r="F319" s="263">
        <v>0</v>
      </c>
      <c r="G319" s="263">
        <v>2495.030787531</v>
      </c>
      <c r="H319" s="263">
        <v>0</v>
      </c>
      <c r="I319" s="263">
        <v>0</v>
      </c>
      <c r="J319" s="263">
        <v>0</v>
      </c>
      <c r="K319" s="263">
        <v>39.674082351999999</v>
      </c>
      <c r="L319" s="263">
        <v>0</v>
      </c>
      <c r="M319" s="264">
        <v>2636.4287935389998</v>
      </c>
    </row>
    <row r="320" spans="1:13" x14ac:dyDescent="0.35">
      <c r="A320" s="27">
        <v>313</v>
      </c>
      <c r="B320" s="37" t="s">
        <v>348</v>
      </c>
      <c r="C320" s="37" t="s">
        <v>46</v>
      </c>
      <c r="D320" s="239">
        <v>0</v>
      </c>
      <c r="E320" s="239">
        <v>0</v>
      </c>
      <c r="F320" s="239">
        <v>0</v>
      </c>
      <c r="G320" s="239">
        <v>12.483166585999999</v>
      </c>
      <c r="H320" s="239">
        <v>0</v>
      </c>
      <c r="I320" s="239">
        <v>0</v>
      </c>
      <c r="J320" s="239">
        <v>0</v>
      </c>
      <c r="K320" s="239">
        <v>0</v>
      </c>
      <c r="L320" s="239">
        <v>0</v>
      </c>
      <c r="M320" s="234">
        <v>12.483166585999999</v>
      </c>
    </row>
    <row r="321" spans="1:13" x14ac:dyDescent="0.35">
      <c r="A321" s="5">
        <v>314</v>
      </c>
      <c r="B321" s="42" t="s">
        <v>349</v>
      </c>
      <c r="C321" s="42" t="s">
        <v>47</v>
      </c>
      <c r="D321" s="263">
        <v>0</v>
      </c>
      <c r="E321" s="263">
        <v>0</v>
      </c>
      <c r="F321" s="263">
        <v>0</v>
      </c>
      <c r="G321" s="263">
        <v>177.65120456400001</v>
      </c>
      <c r="H321" s="263">
        <v>0</v>
      </c>
      <c r="I321" s="263">
        <v>0</v>
      </c>
      <c r="J321" s="263">
        <v>0</v>
      </c>
      <c r="K321" s="263">
        <v>0</v>
      </c>
      <c r="L321" s="263">
        <v>0</v>
      </c>
      <c r="M321" s="264">
        <v>177.65120456400001</v>
      </c>
    </row>
    <row r="322" spans="1:13" x14ac:dyDescent="0.35">
      <c r="A322" s="27">
        <v>315</v>
      </c>
      <c r="B322" s="37" t="s">
        <v>350</v>
      </c>
      <c r="C322" s="37" t="s">
        <v>29</v>
      </c>
      <c r="D322" s="239">
        <v>0</v>
      </c>
      <c r="E322" s="239">
        <v>0</v>
      </c>
      <c r="F322" s="239">
        <v>0</v>
      </c>
      <c r="G322" s="239">
        <v>50.092506237000002</v>
      </c>
      <c r="H322" s="239">
        <v>0</v>
      </c>
      <c r="I322" s="239">
        <v>0</v>
      </c>
      <c r="J322" s="239">
        <v>0</v>
      </c>
      <c r="K322" s="239">
        <v>0</v>
      </c>
      <c r="L322" s="239">
        <v>0</v>
      </c>
      <c r="M322" s="234">
        <v>50.092506237000002</v>
      </c>
    </row>
    <row r="323" spans="1:13" x14ac:dyDescent="0.35">
      <c r="A323" s="5">
        <v>316</v>
      </c>
      <c r="B323" s="42" t="s">
        <v>351</v>
      </c>
      <c r="C323" s="42" t="s">
        <v>22</v>
      </c>
      <c r="D323" s="263">
        <v>0</v>
      </c>
      <c r="E323" s="263">
        <v>0</v>
      </c>
      <c r="F323" s="263">
        <v>0</v>
      </c>
      <c r="G323" s="263">
        <v>19.325249189000001</v>
      </c>
      <c r="H323" s="263">
        <v>0</v>
      </c>
      <c r="I323" s="263">
        <v>0</v>
      </c>
      <c r="J323" s="263">
        <v>153.12590836000001</v>
      </c>
      <c r="K323" s="263">
        <v>0</v>
      </c>
      <c r="L323" s="263">
        <v>0</v>
      </c>
      <c r="M323" s="264">
        <v>172.45115754899999</v>
      </c>
    </row>
    <row r="324" spans="1:13" x14ac:dyDescent="0.35">
      <c r="A324" s="27">
        <v>317</v>
      </c>
      <c r="B324" s="37" t="s">
        <v>352</v>
      </c>
      <c r="C324" s="37" t="s">
        <v>27</v>
      </c>
      <c r="D324" s="239">
        <v>0</v>
      </c>
      <c r="E324" s="239">
        <v>0</v>
      </c>
      <c r="F324" s="239">
        <v>0</v>
      </c>
      <c r="G324" s="239">
        <v>2.8370000000000001E-3</v>
      </c>
      <c r="H324" s="239">
        <v>0</v>
      </c>
      <c r="I324" s="239">
        <v>0</v>
      </c>
      <c r="J324" s="239">
        <v>0</v>
      </c>
      <c r="K324" s="239">
        <v>0</v>
      </c>
      <c r="L324" s="239">
        <v>0</v>
      </c>
      <c r="M324" s="234">
        <v>2.8370000000000001E-3</v>
      </c>
    </row>
    <row r="325" spans="1:13" x14ac:dyDescent="0.35">
      <c r="A325" s="5">
        <v>318</v>
      </c>
      <c r="B325" s="42" t="s">
        <v>353</v>
      </c>
      <c r="C325" s="42" t="s">
        <v>46</v>
      </c>
      <c r="D325" s="263">
        <v>0</v>
      </c>
      <c r="E325" s="263">
        <v>0</v>
      </c>
      <c r="F325" s="263">
        <v>0</v>
      </c>
      <c r="G325" s="263">
        <v>10.516754958</v>
      </c>
      <c r="H325" s="263">
        <v>0</v>
      </c>
      <c r="I325" s="263">
        <v>0</v>
      </c>
      <c r="J325" s="263">
        <v>0</v>
      </c>
      <c r="K325" s="263">
        <v>10.572491599999999</v>
      </c>
      <c r="L325" s="263">
        <v>0</v>
      </c>
      <c r="M325" s="264">
        <v>21.089246557999999</v>
      </c>
    </row>
    <row r="326" spans="1:13" x14ac:dyDescent="0.35">
      <c r="A326" s="27">
        <v>319</v>
      </c>
      <c r="B326" s="37" t="s">
        <v>354</v>
      </c>
      <c r="C326" s="37" t="s">
        <v>35</v>
      </c>
      <c r="D326" s="239">
        <v>3.4551060000000001E-2</v>
      </c>
      <c r="E326" s="239">
        <v>0</v>
      </c>
      <c r="F326" s="239">
        <v>0</v>
      </c>
      <c r="G326" s="239">
        <v>263.14314587199999</v>
      </c>
      <c r="H326" s="239">
        <v>0</v>
      </c>
      <c r="I326" s="239">
        <v>0</v>
      </c>
      <c r="J326" s="239">
        <v>0</v>
      </c>
      <c r="K326" s="239">
        <v>0</v>
      </c>
      <c r="L326" s="239">
        <v>0</v>
      </c>
      <c r="M326" s="234">
        <v>263.177696932</v>
      </c>
    </row>
    <row r="327" spans="1:13" x14ac:dyDescent="0.35">
      <c r="A327" s="5">
        <v>320</v>
      </c>
      <c r="B327" s="42" t="s">
        <v>355</v>
      </c>
      <c r="C327" s="42" t="s">
        <v>42</v>
      </c>
      <c r="D327" s="263">
        <v>0</v>
      </c>
      <c r="E327" s="263">
        <v>0</v>
      </c>
      <c r="F327" s="263">
        <v>0</v>
      </c>
      <c r="G327" s="263">
        <v>0.39271879999999998</v>
      </c>
      <c r="H327" s="263">
        <v>0</v>
      </c>
      <c r="I327" s="263">
        <v>0</v>
      </c>
      <c r="J327" s="263">
        <v>0</v>
      </c>
      <c r="K327" s="263">
        <v>0</v>
      </c>
      <c r="L327" s="263">
        <v>0</v>
      </c>
      <c r="M327" s="264">
        <v>0.39271879999999998</v>
      </c>
    </row>
    <row r="328" spans="1:13" x14ac:dyDescent="0.35">
      <c r="A328" s="27">
        <v>321</v>
      </c>
      <c r="B328" s="37" t="s">
        <v>356</v>
      </c>
      <c r="C328" s="37" t="s">
        <v>46</v>
      </c>
      <c r="D328" s="239">
        <v>0</v>
      </c>
      <c r="E328" s="239">
        <v>0</v>
      </c>
      <c r="F328" s="239">
        <v>0</v>
      </c>
      <c r="G328" s="239">
        <v>14.151960075</v>
      </c>
      <c r="H328" s="239">
        <v>0</v>
      </c>
      <c r="I328" s="239">
        <v>0</v>
      </c>
      <c r="J328" s="239">
        <v>0</v>
      </c>
      <c r="K328" s="239">
        <v>0</v>
      </c>
      <c r="L328" s="239">
        <v>0</v>
      </c>
      <c r="M328" s="234">
        <v>14.151960075</v>
      </c>
    </row>
    <row r="329" spans="1:13" x14ac:dyDescent="0.35">
      <c r="A329" s="5">
        <v>322</v>
      </c>
      <c r="B329" s="42" t="s">
        <v>357</v>
      </c>
      <c r="C329" s="42" t="s">
        <v>50</v>
      </c>
      <c r="D329" s="263">
        <v>0</v>
      </c>
      <c r="E329" s="263">
        <v>0</v>
      </c>
      <c r="F329" s="263">
        <v>0</v>
      </c>
      <c r="G329" s="263">
        <v>2.7179246959999999</v>
      </c>
      <c r="H329" s="263">
        <v>0</v>
      </c>
      <c r="I329" s="263">
        <v>0</v>
      </c>
      <c r="J329" s="263">
        <v>0</v>
      </c>
      <c r="K329" s="263">
        <v>0</v>
      </c>
      <c r="L329" s="263">
        <v>0</v>
      </c>
      <c r="M329" s="264">
        <v>2.7179246959999999</v>
      </c>
    </row>
    <row r="330" spans="1:13" x14ac:dyDescent="0.35">
      <c r="A330" s="27">
        <v>323</v>
      </c>
      <c r="B330" s="37" t="s">
        <v>358</v>
      </c>
      <c r="C330" s="37" t="s">
        <v>47</v>
      </c>
      <c r="D330" s="239">
        <v>0</v>
      </c>
      <c r="E330" s="239">
        <v>0</v>
      </c>
      <c r="F330" s="239">
        <v>0</v>
      </c>
      <c r="G330" s="239">
        <v>7.331134305</v>
      </c>
      <c r="H330" s="239">
        <v>0</v>
      </c>
      <c r="I330" s="239">
        <v>0</v>
      </c>
      <c r="J330" s="239">
        <v>0</v>
      </c>
      <c r="K330" s="239">
        <v>0</v>
      </c>
      <c r="L330" s="239">
        <v>0</v>
      </c>
      <c r="M330" s="234">
        <v>7.331134305</v>
      </c>
    </row>
    <row r="331" spans="1:13" x14ac:dyDescent="0.35">
      <c r="A331" s="5">
        <v>324</v>
      </c>
      <c r="B331" s="42" t="s">
        <v>359</v>
      </c>
      <c r="C331" s="42" t="s">
        <v>50</v>
      </c>
      <c r="D331" s="263">
        <v>0</v>
      </c>
      <c r="E331" s="263">
        <v>0</v>
      </c>
      <c r="F331" s="263">
        <v>0</v>
      </c>
      <c r="G331" s="263">
        <v>4.1278349419999998</v>
      </c>
      <c r="H331" s="263">
        <v>0</v>
      </c>
      <c r="I331" s="263">
        <v>0</v>
      </c>
      <c r="J331" s="263">
        <v>0</v>
      </c>
      <c r="K331" s="263">
        <v>0</v>
      </c>
      <c r="L331" s="263">
        <v>0</v>
      </c>
      <c r="M331" s="264">
        <v>4.1278349419999998</v>
      </c>
    </row>
    <row r="332" spans="1:13" x14ac:dyDescent="0.35">
      <c r="A332" s="27">
        <v>325</v>
      </c>
      <c r="B332" s="37" t="s">
        <v>360</v>
      </c>
      <c r="C332" s="37" t="s">
        <v>50</v>
      </c>
      <c r="D332" s="239">
        <v>0</v>
      </c>
      <c r="E332" s="239">
        <v>0</v>
      </c>
      <c r="F332" s="239">
        <v>0</v>
      </c>
      <c r="G332" s="239">
        <v>4.052033239</v>
      </c>
      <c r="H332" s="239">
        <v>0</v>
      </c>
      <c r="I332" s="239">
        <v>0</v>
      </c>
      <c r="J332" s="239">
        <v>0</v>
      </c>
      <c r="K332" s="239">
        <v>0</v>
      </c>
      <c r="L332" s="239">
        <v>0</v>
      </c>
      <c r="M332" s="234">
        <v>4.052033239</v>
      </c>
    </row>
    <row r="333" spans="1:13" x14ac:dyDescent="0.35">
      <c r="A333" s="5">
        <v>326</v>
      </c>
      <c r="B333" s="42" t="s">
        <v>361</v>
      </c>
      <c r="C333" s="42" t="s">
        <v>33</v>
      </c>
      <c r="D333" s="263">
        <v>0</v>
      </c>
      <c r="E333" s="263">
        <v>0</v>
      </c>
      <c r="F333" s="263">
        <v>0</v>
      </c>
      <c r="G333" s="263">
        <v>5.1797735500000002</v>
      </c>
      <c r="H333" s="263">
        <v>0</v>
      </c>
      <c r="I333" s="263">
        <v>0</v>
      </c>
      <c r="J333" s="263">
        <v>0</v>
      </c>
      <c r="K333" s="263">
        <v>0</v>
      </c>
      <c r="L333" s="263">
        <v>0</v>
      </c>
      <c r="M333" s="264">
        <v>5.1797735500000002</v>
      </c>
    </row>
    <row r="334" spans="1:13" x14ac:dyDescent="0.35">
      <c r="A334" s="27">
        <v>327</v>
      </c>
      <c r="B334" s="37" t="s">
        <v>644</v>
      </c>
      <c r="C334" s="37" t="s">
        <v>29</v>
      </c>
      <c r="D334" s="239">
        <v>9.1830000000000002E-3</v>
      </c>
      <c r="E334" s="239">
        <v>0</v>
      </c>
      <c r="F334" s="239">
        <v>0</v>
      </c>
      <c r="G334" s="239">
        <v>240.897681922</v>
      </c>
      <c r="H334" s="239">
        <v>0</v>
      </c>
      <c r="I334" s="239">
        <v>0</v>
      </c>
      <c r="J334" s="239">
        <v>8.7750000000000005E-5</v>
      </c>
      <c r="K334" s="239">
        <v>0</v>
      </c>
      <c r="L334" s="239">
        <v>0</v>
      </c>
      <c r="M334" s="234">
        <v>240.90695267199999</v>
      </c>
    </row>
    <row r="335" spans="1:13" x14ac:dyDescent="0.35">
      <c r="A335" s="5">
        <v>328</v>
      </c>
      <c r="B335" s="42" t="s">
        <v>363</v>
      </c>
      <c r="C335" s="42" t="s">
        <v>28</v>
      </c>
      <c r="D335" s="263">
        <v>2.4892183000000001</v>
      </c>
      <c r="E335" s="263">
        <v>0</v>
      </c>
      <c r="F335" s="263">
        <v>0</v>
      </c>
      <c r="G335" s="263">
        <v>362.09343243000001</v>
      </c>
      <c r="H335" s="263">
        <v>0</v>
      </c>
      <c r="I335" s="263">
        <v>0</v>
      </c>
      <c r="J335" s="263">
        <v>0</v>
      </c>
      <c r="K335" s="263">
        <v>0</v>
      </c>
      <c r="L335" s="263">
        <v>0</v>
      </c>
      <c r="M335" s="264">
        <v>364.58265073000001</v>
      </c>
    </row>
    <row r="336" spans="1:13" x14ac:dyDescent="0.35">
      <c r="A336" s="27">
        <v>329</v>
      </c>
      <c r="B336" s="37" t="s">
        <v>364</v>
      </c>
      <c r="C336" s="37" t="s">
        <v>50</v>
      </c>
      <c r="D336" s="239">
        <v>0</v>
      </c>
      <c r="E336" s="239">
        <v>0</v>
      </c>
      <c r="F336" s="239">
        <v>0</v>
      </c>
      <c r="G336" s="239">
        <v>23.255503024999999</v>
      </c>
      <c r="H336" s="239">
        <v>0</v>
      </c>
      <c r="I336" s="239">
        <v>0</v>
      </c>
      <c r="J336" s="239">
        <v>0</v>
      </c>
      <c r="K336" s="239">
        <v>0</v>
      </c>
      <c r="L336" s="239">
        <v>0</v>
      </c>
      <c r="M336" s="234">
        <v>23.255503024999999</v>
      </c>
    </row>
    <row r="337" spans="1:13" x14ac:dyDescent="0.35">
      <c r="A337" s="5">
        <v>330</v>
      </c>
      <c r="B337" s="42" t="s">
        <v>366</v>
      </c>
      <c r="C337" s="42" t="s">
        <v>42</v>
      </c>
      <c r="D337" s="263">
        <v>0</v>
      </c>
      <c r="E337" s="263">
        <v>0</v>
      </c>
      <c r="F337" s="263">
        <v>0</v>
      </c>
      <c r="G337" s="263">
        <v>0.1583029</v>
      </c>
      <c r="H337" s="263">
        <v>0</v>
      </c>
      <c r="I337" s="263">
        <v>0</v>
      </c>
      <c r="J337" s="263">
        <v>0</v>
      </c>
      <c r="K337" s="263">
        <v>0</v>
      </c>
      <c r="L337" s="263">
        <v>0</v>
      </c>
      <c r="M337" s="264">
        <v>0.1583029</v>
      </c>
    </row>
    <row r="338" spans="1:13" x14ac:dyDescent="0.35">
      <c r="A338" s="27">
        <v>331</v>
      </c>
      <c r="B338" s="37" t="s">
        <v>643</v>
      </c>
      <c r="C338" s="37" t="s">
        <v>28</v>
      </c>
      <c r="D338" s="239">
        <v>1.518E-3</v>
      </c>
      <c r="E338" s="239">
        <v>0</v>
      </c>
      <c r="F338" s="239">
        <v>0</v>
      </c>
      <c r="G338" s="239">
        <v>304.96338081900001</v>
      </c>
      <c r="H338" s="239">
        <v>0</v>
      </c>
      <c r="I338" s="239">
        <v>0</v>
      </c>
      <c r="J338" s="239">
        <v>169.65413330000001</v>
      </c>
      <c r="K338" s="239">
        <v>0</v>
      </c>
      <c r="L338" s="239">
        <v>0</v>
      </c>
      <c r="M338" s="234">
        <v>474.619032119</v>
      </c>
    </row>
    <row r="339" spans="1:13" x14ac:dyDescent="0.35">
      <c r="A339" s="5">
        <v>332</v>
      </c>
      <c r="B339" s="42" t="s">
        <v>520</v>
      </c>
      <c r="C339" s="42" t="s">
        <v>44</v>
      </c>
      <c r="D339" s="263">
        <v>2.7781006000000001</v>
      </c>
      <c r="E339" s="263">
        <v>0</v>
      </c>
      <c r="F339" s="263">
        <v>0</v>
      </c>
      <c r="G339" s="263">
        <v>2077.9733342119998</v>
      </c>
      <c r="H339" s="263">
        <v>0</v>
      </c>
      <c r="I339" s="263">
        <v>0</v>
      </c>
      <c r="J339" s="263">
        <v>4.6410000000000001E-4</v>
      </c>
      <c r="K339" s="263">
        <v>0</v>
      </c>
      <c r="L339" s="263">
        <v>0</v>
      </c>
      <c r="M339" s="264">
        <v>2080.7518989119999</v>
      </c>
    </row>
    <row r="340" spans="1:13" x14ac:dyDescent="0.35">
      <c r="A340" s="27">
        <v>333</v>
      </c>
      <c r="B340" s="37" t="s">
        <v>368</v>
      </c>
      <c r="C340" s="37" t="s">
        <v>44</v>
      </c>
      <c r="D340" s="239">
        <v>0</v>
      </c>
      <c r="E340" s="239">
        <v>0</v>
      </c>
      <c r="F340" s="239">
        <v>0</v>
      </c>
      <c r="G340" s="239">
        <v>17.745017197999999</v>
      </c>
      <c r="H340" s="239">
        <v>0</v>
      </c>
      <c r="I340" s="239">
        <v>0</v>
      </c>
      <c r="J340" s="239">
        <v>0</v>
      </c>
      <c r="K340" s="239">
        <v>0</v>
      </c>
      <c r="L340" s="239">
        <v>0</v>
      </c>
      <c r="M340" s="234">
        <v>17.745017197999999</v>
      </c>
    </row>
    <row r="341" spans="1:13" x14ac:dyDescent="0.35">
      <c r="A341" s="5">
        <v>334</v>
      </c>
      <c r="B341" s="42" t="s">
        <v>369</v>
      </c>
      <c r="C341" s="42" t="s">
        <v>28</v>
      </c>
      <c r="D341" s="263">
        <v>4.0468128999999999</v>
      </c>
      <c r="E341" s="263">
        <v>0</v>
      </c>
      <c r="F341" s="263">
        <v>0</v>
      </c>
      <c r="G341" s="263">
        <v>56.389310328999997</v>
      </c>
      <c r="H341" s="263">
        <v>0</v>
      </c>
      <c r="I341" s="263">
        <v>0</v>
      </c>
      <c r="J341" s="263">
        <v>0</v>
      </c>
      <c r="K341" s="263">
        <v>0</v>
      </c>
      <c r="L341" s="263">
        <v>0</v>
      </c>
      <c r="M341" s="264">
        <v>60.436123229000003</v>
      </c>
    </row>
    <row r="342" spans="1:13" x14ac:dyDescent="0.35">
      <c r="A342" s="27">
        <v>335</v>
      </c>
      <c r="B342" s="37" t="s">
        <v>629</v>
      </c>
      <c r="C342" s="37" t="s">
        <v>52</v>
      </c>
      <c r="D342" s="239">
        <v>0</v>
      </c>
      <c r="E342" s="239">
        <v>0</v>
      </c>
      <c r="F342" s="239">
        <v>0</v>
      </c>
      <c r="G342" s="239">
        <v>220.37001399100001</v>
      </c>
      <c r="H342" s="239">
        <v>0</v>
      </c>
      <c r="I342" s="239">
        <v>0</v>
      </c>
      <c r="J342" s="239">
        <v>7.3702519999999994E-2</v>
      </c>
      <c r="K342" s="239">
        <v>0</v>
      </c>
      <c r="L342" s="239">
        <v>0</v>
      </c>
      <c r="M342" s="234">
        <v>220.44371651099999</v>
      </c>
    </row>
    <row r="343" spans="1:13" x14ac:dyDescent="0.35">
      <c r="A343" s="5">
        <v>336</v>
      </c>
      <c r="B343" s="42" t="s">
        <v>370</v>
      </c>
      <c r="C343" s="42" t="s">
        <v>33</v>
      </c>
      <c r="D343" s="263">
        <v>0</v>
      </c>
      <c r="E343" s="263">
        <v>0</v>
      </c>
      <c r="F343" s="263">
        <v>0</v>
      </c>
      <c r="G343" s="263">
        <v>6.3537292860000001</v>
      </c>
      <c r="H343" s="263">
        <v>0</v>
      </c>
      <c r="I343" s="263">
        <v>0</v>
      </c>
      <c r="J343" s="263">
        <v>0</v>
      </c>
      <c r="K343" s="263">
        <v>0</v>
      </c>
      <c r="L343" s="263">
        <v>0</v>
      </c>
      <c r="M343" s="264">
        <v>6.3537292860000001</v>
      </c>
    </row>
    <row r="344" spans="1:13" x14ac:dyDescent="0.35">
      <c r="A344" s="27">
        <v>337</v>
      </c>
      <c r="B344" s="37" t="s">
        <v>372</v>
      </c>
      <c r="C344" s="37" t="s">
        <v>37</v>
      </c>
      <c r="D344" s="239">
        <v>0</v>
      </c>
      <c r="E344" s="239">
        <v>0</v>
      </c>
      <c r="F344" s="239">
        <v>0</v>
      </c>
      <c r="G344" s="239">
        <v>6.76185101</v>
      </c>
      <c r="H344" s="239">
        <v>0</v>
      </c>
      <c r="I344" s="239">
        <v>0</v>
      </c>
      <c r="J344" s="239">
        <v>0</v>
      </c>
      <c r="K344" s="239">
        <v>0</v>
      </c>
      <c r="L344" s="239">
        <v>0</v>
      </c>
      <c r="M344" s="234">
        <v>6.76185101</v>
      </c>
    </row>
    <row r="345" spans="1:13" x14ac:dyDescent="0.35">
      <c r="A345" s="5">
        <v>338</v>
      </c>
      <c r="B345" s="42" t="s">
        <v>373</v>
      </c>
      <c r="C345" s="42" t="s">
        <v>50</v>
      </c>
      <c r="D345" s="263">
        <v>0</v>
      </c>
      <c r="E345" s="263">
        <v>0</v>
      </c>
      <c r="F345" s="263">
        <v>0</v>
      </c>
      <c r="G345" s="263">
        <v>1.387E-3</v>
      </c>
      <c r="H345" s="263">
        <v>0</v>
      </c>
      <c r="I345" s="263">
        <v>0</v>
      </c>
      <c r="J345" s="263">
        <v>0</v>
      </c>
      <c r="K345" s="263">
        <v>0</v>
      </c>
      <c r="L345" s="263">
        <v>0</v>
      </c>
      <c r="M345" s="264">
        <v>1.387E-3</v>
      </c>
    </row>
    <row r="346" spans="1:13" x14ac:dyDescent="0.35">
      <c r="A346" s="27">
        <v>339</v>
      </c>
      <c r="B346" s="37" t="s">
        <v>374</v>
      </c>
      <c r="C346" s="37" t="s">
        <v>50</v>
      </c>
      <c r="D346" s="239">
        <v>0</v>
      </c>
      <c r="E346" s="239">
        <v>0</v>
      </c>
      <c r="F346" s="239">
        <v>0</v>
      </c>
      <c r="G346" s="239">
        <v>6.6496028239999996</v>
      </c>
      <c r="H346" s="239">
        <v>0</v>
      </c>
      <c r="I346" s="239">
        <v>0</v>
      </c>
      <c r="J346" s="239">
        <v>0</v>
      </c>
      <c r="K346" s="239">
        <v>0</v>
      </c>
      <c r="L346" s="239">
        <v>0</v>
      </c>
      <c r="M346" s="234">
        <v>6.6496028239999996</v>
      </c>
    </row>
    <row r="347" spans="1:13" x14ac:dyDescent="0.35">
      <c r="A347" s="5">
        <v>340</v>
      </c>
      <c r="B347" s="42" t="s">
        <v>375</v>
      </c>
      <c r="C347" s="42" t="s">
        <v>20</v>
      </c>
      <c r="D347" s="263">
        <v>0</v>
      </c>
      <c r="E347" s="263">
        <v>0</v>
      </c>
      <c r="F347" s="263">
        <v>0</v>
      </c>
      <c r="G347" s="263">
        <v>8.8337303949999999</v>
      </c>
      <c r="H347" s="263">
        <v>0</v>
      </c>
      <c r="I347" s="263">
        <v>0</v>
      </c>
      <c r="J347" s="263">
        <v>0</v>
      </c>
      <c r="K347" s="263">
        <v>0</v>
      </c>
      <c r="L347" s="263">
        <v>0</v>
      </c>
      <c r="M347" s="264">
        <v>8.8337303949999999</v>
      </c>
    </row>
    <row r="348" spans="1:13" x14ac:dyDescent="0.35">
      <c r="A348" s="27">
        <v>341</v>
      </c>
      <c r="B348" s="37" t="s">
        <v>376</v>
      </c>
      <c r="C348" s="37" t="s">
        <v>20</v>
      </c>
      <c r="D348" s="239">
        <v>0</v>
      </c>
      <c r="E348" s="239">
        <v>0</v>
      </c>
      <c r="F348" s="239">
        <v>0</v>
      </c>
      <c r="G348" s="239">
        <v>1.3515246999999999</v>
      </c>
      <c r="H348" s="239">
        <v>0</v>
      </c>
      <c r="I348" s="239">
        <v>0</v>
      </c>
      <c r="J348" s="239">
        <v>0</v>
      </c>
      <c r="K348" s="239">
        <v>0</v>
      </c>
      <c r="L348" s="239">
        <v>0</v>
      </c>
      <c r="M348" s="234">
        <v>1.3515246999999999</v>
      </c>
    </row>
    <row r="349" spans="1:13" x14ac:dyDescent="0.35">
      <c r="A349" s="5">
        <v>342</v>
      </c>
      <c r="B349" s="42" t="s">
        <v>377</v>
      </c>
      <c r="C349" s="42" t="s">
        <v>46</v>
      </c>
      <c r="D349" s="263">
        <v>0</v>
      </c>
      <c r="E349" s="263">
        <v>0</v>
      </c>
      <c r="F349" s="263">
        <v>0</v>
      </c>
      <c r="G349" s="263">
        <v>6.2771147430000003</v>
      </c>
      <c r="H349" s="263">
        <v>0</v>
      </c>
      <c r="I349" s="263">
        <v>0</v>
      </c>
      <c r="J349" s="263">
        <v>0</v>
      </c>
      <c r="K349" s="263">
        <v>0</v>
      </c>
      <c r="L349" s="263">
        <v>0</v>
      </c>
      <c r="M349" s="264">
        <v>6.2771147430000003</v>
      </c>
    </row>
    <row r="350" spans="1:13" x14ac:dyDescent="0.35">
      <c r="A350" s="27">
        <v>343</v>
      </c>
      <c r="B350" s="37" t="s">
        <v>519</v>
      </c>
      <c r="C350" s="37" t="s">
        <v>19</v>
      </c>
      <c r="D350" s="239">
        <v>0</v>
      </c>
      <c r="E350" s="239">
        <v>0</v>
      </c>
      <c r="F350" s="239">
        <v>0</v>
      </c>
      <c r="G350" s="239">
        <v>0.62980897000000002</v>
      </c>
      <c r="H350" s="239">
        <v>0</v>
      </c>
      <c r="I350" s="239">
        <v>0</v>
      </c>
      <c r="J350" s="239">
        <v>0</v>
      </c>
      <c r="K350" s="239">
        <v>0</v>
      </c>
      <c r="L350" s="239">
        <v>0</v>
      </c>
      <c r="M350" s="234">
        <v>0.62980897000000002</v>
      </c>
    </row>
    <row r="351" spans="1:13" x14ac:dyDescent="0.35">
      <c r="A351" s="5">
        <v>344</v>
      </c>
      <c r="B351" s="42" t="s">
        <v>378</v>
      </c>
      <c r="C351" s="42" t="s">
        <v>45</v>
      </c>
      <c r="D351" s="263">
        <v>0</v>
      </c>
      <c r="E351" s="263">
        <v>0</v>
      </c>
      <c r="F351" s="263">
        <v>0</v>
      </c>
      <c r="G351" s="263">
        <v>6.9173845749999998</v>
      </c>
      <c r="H351" s="263">
        <v>0</v>
      </c>
      <c r="I351" s="263">
        <v>0</v>
      </c>
      <c r="J351" s="263">
        <v>0</v>
      </c>
      <c r="K351" s="263">
        <v>0</v>
      </c>
      <c r="L351" s="263">
        <v>0</v>
      </c>
      <c r="M351" s="264">
        <v>6.9173845749999998</v>
      </c>
    </row>
    <row r="352" spans="1:13" x14ac:dyDescent="0.35">
      <c r="A352" s="27">
        <v>345</v>
      </c>
      <c r="B352" s="37" t="s">
        <v>379</v>
      </c>
      <c r="C352" s="37" t="s">
        <v>29</v>
      </c>
      <c r="D352" s="239">
        <v>0</v>
      </c>
      <c r="E352" s="239">
        <v>0</v>
      </c>
      <c r="F352" s="239">
        <v>0</v>
      </c>
      <c r="G352" s="239">
        <v>85.160048219999993</v>
      </c>
      <c r="H352" s="239">
        <v>0</v>
      </c>
      <c r="I352" s="239">
        <v>0</v>
      </c>
      <c r="J352" s="239">
        <v>0</v>
      </c>
      <c r="K352" s="239">
        <v>0</v>
      </c>
      <c r="L352" s="239">
        <v>0</v>
      </c>
      <c r="M352" s="234">
        <v>85.160048219999993</v>
      </c>
    </row>
    <row r="353" spans="1:13" x14ac:dyDescent="0.35">
      <c r="A353" s="5">
        <v>346</v>
      </c>
      <c r="B353" s="42" t="s">
        <v>380</v>
      </c>
      <c r="C353" s="42" t="s">
        <v>30</v>
      </c>
      <c r="D353" s="263">
        <v>11.346208725</v>
      </c>
      <c r="E353" s="263">
        <v>1.4611015999999999</v>
      </c>
      <c r="F353" s="263">
        <v>0</v>
      </c>
      <c r="G353" s="263">
        <v>1636.1455572469999</v>
      </c>
      <c r="H353" s="263">
        <v>0</v>
      </c>
      <c r="I353" s="263">
        <v>0</v>
      </c>
      <c r="J353" s="263">
        <v>7.2738304999999999</v>
      </c>
      <c r="K353" s="263">
        <v>2.7924168599999999</v>
      </c>
      <c r="L353" s="263">
        <v>0</v>
      </c>
      <c r="M353" s="264">
        <v>1659.0191149320001</v>
      </c>
    </row>
    <row r="354" spans="1:13" x14ac:dyDescent="0.35">
      <c r="A354" s="27">
        <v>347</v>
      </c>
      <c r="B354" s="37" t="s">
        <v>381</v>
      </c>
      <c r="C354" s="37" t="s">
        <v>47</v>
      </c>
      <c r="D354" s="239">
        <v>0</v>
      </c>
      <c r="E354" s="239">
        <v>0</v>
      </c>
      <c r="F354" s="239">
        <v>0</v>
      </c>
      <c r="G354" s="239">
        <v>3.3246819649999999</v>
      </c>
      <c r="H354" s="239">
        <v>0</v>
      </c>
      <c r="I354" s="239">
        <v>0</v>
      </c>
      <c r="J354" s="239">
        <v>0</v>
      </c>
      <c r="K354" s="239">
        <v>0</v>
      </c>
      <c r="L354" s="239">
        <v>0</v>
      </c>
      <c r="M354" s="234">
        <v>3.3246819649999999</v>
      </c>
    </row>
    <row r="355" spans="1:13" x14ac:dyDescent="0.35">
      <c r="A355" s="5">
        <v>348</v>
      </c>
      <c r="B355" s="42" t="s">
        <v>382</v>
      </c>
      <c r="C355" s="42" t="s">
        <v>51</v>
      </c>
      <c r="D355" s="263">
        <v>66.285671543999996</v>
      </c>
      <c r="E355" s="263">
        <v>0</v>
      </c>
      <c r="F355" s="263">
        <v>0</v>
      </c>
      <c r="G355" s="263">
        <v>26.263145124000001</v>
      </c>
      <c r="H355" s="263">
        <v>0</v>
      </c>
      <c r="I355" s="263">
        <v>0</v>
      </c>
      <c r="J355" s="263">
        <v>0</v>
      </c>
      <c r="K355" s="263">
        <v>0</v>
      </c>
      <c r="L355" s="263">
        <v>0</v>
      </c>
      <c r="M355" s="264">
        <v>92.548816668000001</v>
      </c>
    </row>
    <row r="356" spans="1:13" x14ac:dyDescent="0.35">
      <c r="A356" s="27">
        <v>349</v>
      </c>
      <c r="B356" s="37" t="s">
        <v>383</v>
      </c>
      <c r="C356" s="37" t="s">
        <v>37</v>
      </c>
      <c r="D356" s="239">
        <v>0</v>
      </c>
      <c r="E356" s="239">
        <v>0</v>
      </c>
      <c r="F356" s="239">
        <v>0</v>
      </c>
      <c r="G356" s="239">
        <v>14.661939731</v>
      </c>
      <c r="H356" s="239">
        <v>0</v>
      </c>
      <c r="I356" s="239">
        <v>0</v>
      </c>
      <c r="J356" s="239">
        <v>0</v>
      </c>
      <c r="K356" s="239">
        <v>0</v>
      </c>
      <c r="L356" s="239">
        <v>0</v>
      </c>
      <c r="M356" s="234">
        <v>14.661939731</v>
      </c>
    </row>
    <row r="357" spans="1:13" x14ac:dyDescent="0.35">
      <c r="A357" s="5">
        <v>350</v>
      </c>
      <c r="B357" s="42" t="s">
        <v>642</v>
      </c>
      <c r="C357" s="42" t="s">
        <v>29</v>
      </c>
      <c r="D357" s="263">
        <v>102.03791928</v>
      </c>
      <c r="E357" s="263">
        <v>0</v>
      </c>
      <c r="F357" s="263">
        <v>0</v>
      </c>
      <c r="G357" s="263">
        <v>117.734687792</v>
      </c>
      <c r="H357" s="263">
        <v>0</v>
      </c>
      <c r="I357" s="263">
        <v>0</v>
      </c>
      <c r="J357" s="263">
        <v>0</v>
      </c>
      <c r="K357" s="263">
        <v>9.4433500000000004E-2</v>
      </c>
      <c r="L357" s="263">
        <v>0</v>
      </c>
      <c r="M357" s="264">
        <v>219.86704057200001</v>
      </c>
    </row>
    <row r="358" spans="1:13" x14ac:dyDescent="0.35">
      <c r="A358" s="27">
        <v>351</v>
      </c>
      <c r="B358" s="37" t="s">
        <v>385</v>
      </c>
      <c r="C358" s="37" t="s">
        <v>32</v>
      </c>
      <c r="D358" s="239">
        <v>0</v>
      </c>
      <c r="E358" s="239">
        <v>0</v>
      </c>
      <c r="F358" s="239">
        <v>0</v>
      </c>
      <c r="G358" s="239">
        <v>0.70726103200000001</v>
      </c>
      <c r="H358" s="239">
        <v>0</v>
      </c>
      <c r="I358" s="239">
        <v>0</v>
      </c>
      <c r="J358" s="239">
        <v>0</v>
      </c>
      <c r="K358" s="239">
        <v>0</v>
      </c>
      <c r="L358" s="239">
        <v>0</v>
      </c>
      <c r="M358" s="234">
        <v>0.70726103200000001</v>
      </c>
    </row>
    <row r="359" spans="1:13" x14ac:dyDescent="0.35">
      <c r="A359" s="5">
        <v>352</v>
      </c>
      <c r="B359" s="42" t="s">
        <v>386</v>
      </c>
      <c r="C359" s="42" t="s">
        <v>39</v>
      </c>
      <c r="D359" s="263">
        <v>0</v>
      </c>
      <c r="E359" s="263">
        <v>0</v>
      </c>
      <c r="F359" s="263">
        <v>0</v>
      </c>
      <c r="G359" s="263">
        <v>0.1313561</v>
      </c>
      <c r="H359" s="263">
        <v>0</v>
      </c>
      <c r="I359" s="263">
        <v>0</v>
      </c>
      <c r="J359" s="263">
        <v>0</v>
      </c>
      <c r="K359" s="263">
        <v>0</v>
      </c>
      <c r="L359" s="263">
        <v>0</v>
      </c>
      <c r="M359" s="264">
        <v>0.1313561</v>
      </c>
    </row>
    <row r="360" spans="1:13" x14ac:dyDescent="0.35">
      <c r="A360" s="27">
        <v>353</v>
      </c>
      <c r="B360" s="37" t="s">
        <v>387</v>
      </c>
      <c r="C360" s="37" t="s">
        <v>42</v>
      </c>
      <c r="D360" s="239">
        <v>0</v>
      </c>
      <c r="E360" s="239">
        <v>0</v>
      </c>
      <c r="F360" s="239">
        <v>0</v>
      </c>
      <c r="G360" s="239">
        <v>7.6322899999999999E-2</v>
      </c>
      <c r="H360" s="239">
        <v>0</v>
      </c>
      <c r="I360" s="239">
        <v>0</v>
      </c>
      <c r="J360" s="239">
        <v>0</v>
      </c>
      <c r="K360" s="239">
        <v>0</v>
      </c>
      <c r="L360" s="239">
        <v>0</v>
      </c>
      <c r="M360" s="234">
        <v>7.6322899999999999E-2</v>
      </c>
    </row>
    <row r="361" spans="1:13" x14ac:dyDescent="0.35">
      <c r="A361" s="5">
        <v>354</v>
      </c>
      <c r="B361" s="42" t="s">
        <v>388</v>
      </c>
      <c r="C361" s="42" t="s">
        <v>42</v>
      </c>
      <c r="D361" s="263">
        <v>0</v>
      </c>
      <c r="E361" s="263">
        <v>0</v>
      </c>
      <c r="F361" s="263">
        <v>0</v>
      </c>
      <c r="G361" s="263">
        <v>8.8734E-3</v>
      </c>
      <c r="H361" s="263">
        <v>0</v>
      </c>
      <c r="I361" s="263">
        <v>0</v>
      </c>
      <c r="J361" s="263">
        <v>0</v>
      </c>
      <c r="K361" s="263">
        <v>0</v>
      </c>
      <c r="L361" s="263">
        <v>0</v>
      </c>
      <c r="M361" s="264">
        <v>8.8734E-3</v>
      </c>
    </row>
    <row r="362" spans="1:13" x14ac:dyDescent="0.35">
      <c r="A362" s="27">
        <v>355</v>
      </c>
      <c r="B362" s="37" t="s">
        <v>389</v>
      </c>
      <c r="C362" s="37" t="s">
        <v>28</v>
      </c>
      <c r="D362" s="239">
        <v>0</v>
      </c>
      <c r="E362" s="239">
        <v>0</v>
      </c>
      <c r="F362" s="239">
        <v>0</v>
      </c>
      <c r="G362" s="239">
        <v>63.340088764000001</v>
      </c>
      <c r="H362" s="239">
        <v>0</v>
      </c>
      <c r="I362" s="239">
        <v>0</v>
      </c>
      <c r="J362" s="239">
        <v>0</v>
      </c>
      <c r="K362" s="239">
        <v>0</v>
      </c>
      <c r="L362" s="239">
        <v>0</v>
      </c>
      <c r="M362" s="234">
        <v>63.340088764000001</v>
      </c>
    </row>
    <row r="363" spans="1:13" x14ac:dyDescent="0.35">
      <c r="A363" s="5">
        <v>356</v>
      </c>
      <c r="B363" s="42" t="s">
        <v>390</v>
      </c>
      <c r="C363" s="42" t="s">
        <v>27</v>
      </c>
      <c r="D363" s="263">
        <v>9.5704560000000001</v>
      </c>
      <c r="E363" s="263">
        <v>0</v>
      </c>
      <c r="F363" s="263">
        <v>0</v>
      </c>
      <c r="G363" s="263">
        <v>59.795707407999998</v>
      </c>
      <c r="H363" s="263">
        <v>0</v>
      </c>
      <c r="I363" s="263">
        <v>0</v>
      </c>
      <c r="J363" s="263">
        <v>0</v>
      </c>
      <c r="K363" s="263">
        <v>24.476358000000001</v>
      </c>
      <c r="L363" s="263">
        <v>0</v>
      </c>
      <c r="M363" s="264">
        <v>93.842521407999996</v>
      </c>
    </row>
    <row r="364" spans="1:13" x14ac:dyDescent="0.35">
      <c r="A364" s="27">
        <v>357</v>
      </c>
      <c r="B364" s="37" t="s">
        <v>391</v>
      </c>
      <c r="C364" s="37" t="s">
        <v>28</v>
      </c>
      <c r="D364" s="239">
        <v>0</v>
      </c>
      <c r="E364" s="239">
        <v>0.27557500000000001</v>
      </c>
      <c r="F364" s="239">
        <v>0</v>
      </c>
      <c r="G364" s="239">
        <v>66.989041094000001</v>
      </c>
      <c r="H364" s="239">
        <v>0</v>
      </c>
      <c r="I364" s="239">
        <v>0</v>
      </c>
      <c r="J364" s="239">
        <v>0</v>
      </c>
      <c r="K364" s="239">
        <v>0</v>
      </c>
      <c r="L364" s="239">
        <v>0</v>
      </c>
      <c r="M364" s="234">
        <v>67.264616094000004</v>
      </c>
    </row>
    <row r="365" spans="1:13" x14ac:dyDescent="0.35">
      <c r="A365" s="5">
        <v>358</v>
      </c>
      <c r="B365" s="42" t="s">
        <v>392</v>
      </c>
      <c r="C365" s="42" t="s">
        <v>43</v>
      </c>
      <c r="D365" s="263">
        <v>0</v>
      </c>
      <c r="E365" s="263">
        <v>0</v>
      </c>
      <c r="F365" s="263">
        <v>0</v>
      </c>
      <c r="G365" s="263">
        <v>0.25935032000000002</v>
      </c>
      <c r="H365" s="263">
        <v>0</v>
      </c>
      <c r="I365" s="263">
        <v>0</v>
      </c>
      <c r="J365" s="263">
        <v>0</v>
      </c>
      <c r="K365" s="263">
        <v>0</v>
      </c>
      <c r="L365" s="263">
        <v>0</v>
      </c>
      <c r="M365" s="264">
        <v>0.25935032000000002</v>
      </c>
    </row>
    <row r="366" spans="1:13" x14ac:dyDescent="0.35">
      <c r="A366" s="27">
        <v>359</v>
      </c>
      <c r="B366" s="37" t="s">
        <v>393</v>
      </c>
      <c r="C366" s="37" t="s">
        <v>23</v>
      </c>
      <c r="D366" s="239">
        <v>0</v>
      </c>
      <c r="E366" s="239">
        <v>0</v>
      </c>
      <c r="F366" s="239">
        <v>0</v>
      </c>
      <c r="G366" s="239">
        <v>13.794205921</v>
      </c>
      <c r="H366" s="239">
        <v>0</v>
      </c>
      <c r="I366" s="239">
        <v>0</v>
      </c>
      <c r="J366" s="239">
        <v>0</v>
      </c>
      <c r="K366" s="239">
        <v>0</v>
      </c>
      <c r="L366" s="239">
        <v>0</v>
      </c>
      <c r="M366" s="234">
        <v>13.794205921</v>
      </c>
    </row>
    <row r="367" spans="1:13" x14ac:dyDescent="0.35">
      <c r="A367" s="5">
        <v>360</v>
      </c>
      <c r="B367" s="42" t="s">
        <v>394</v>
      </c>
      <c r="C367" s="42" t="s">
        <v>28</v>
      </c>
      <c r="D367" s="263">
        <v>0.63282000000000005</v>
      </c>
      <c r="E367" s="263">
        <v>0</v>
      </c>
      <c r="F367" s="263">
        <v>0</v>
      </c>
      <c r="G367" s="263">
        <v>33.019738277999998</v>
      </c>
      <c r="H367" s="263">
        <v>0</v>
      </c>
      <c r="I367" s="263">
        <v>0</v>
      </c>
      <c r="J367" s="263">
        <v>0</v>
      </c>
      <c r="K367" s="263">
        <v>0</v>
      </c>
      <c r="L367" s="263">
        <v>0</v>
      </c>
      <c r="M367" s="264">
        <v>33.652558278000001</v>
      </c>
    </row>
    <row r="368" spans="1:13" x14ac:dyDescent="0.35">
      <c r="A368" s="27">
        <v>361</v>
      </c>
      <c r="B368" s="37" t="s">
        <v>395</v>
      </c>
      <c r="C368" s="37" t="s">
        <v>44</v>
      </c>
      <c r="D368" s="239">
        <v>0</v>
      </c>
      <c r="E368" s="239">
        <v>0</v>
      </c>
      <c r="F368" s="239">
        <v>0</v>
      </c>
      <c r="G368" s="239">
        <v>64.537777290999998</v>
      </c>
      <c r="H368" s="239">
        <v>0</v>
      </c>
      <c r="I368" s="239">
        <v>0</v>
      </c>
      <c r="J368" s="239">
        <v>0</v>
      </c>
      <c r="K368" s="239">
        <v>0</v>
      </c>
      <c r="L368" s="239">
        <v>0</v>
      </c>
      <c r="M368" s="234">
        <v>64.537777290999998</v>
      </c>
    </row>
    <row r="369" spans="1:13" x14ac:dyDescent="0.35">
      <c r="A369" s="5">
        <v>362</v>
      </c>
      <c r="B369" s="42" t="s">
        <v>396</v>
      </c>
      <c r="C369" s="42" t="s">
        <v>44</v>
      </c>
      <c r="D369" s="263">
        <v>0</v>
      </c>
      <c r="E369" s="263">
        <v>0</v>
      </c>
      <c r="F369" s="263">
        <v>0</v>
      </c>
      <c r="G369" s="263">
        <v>9.4517690059999993</v>
      </c>
      <c r="H369" s="263">
        <v>0</v>
      </c>
      <c r="I369" s="263">
        <v>0</v>
      </c>
      <c r="J369" s="263">
        <v>0</v>
      </c>
      <c r="K369" s="263">
        <v>0</v>
      </c>
      <c r="L369" s="263">
        <v>0</v>
      </c>
      <c r="M369" s="264">
        <v>9.4517690059999993</v>
      </c>
    </row>
    <row r="370" spans="1:13" x14ac:dyDescent="0.35">
      <c r="A370" s="27">
        <v>363</v>
      </c>
      <c r="B370" s="37" t="s">
        <v>397</v>
      </c>
      <c r="C370" s="37" t="s">
        <v>41</v>
      </c>
      <c r="D370" s="239">
        <v>0</v>
      </c>
      <c r="E370" s="239">
        <v>0</v>
      </c>
      <c r="F370" s="239">
        <v>0</v>
      </c>
      <c r="G370" s="239">
        <v>0.45277460000000003</v>
      </c>
      <c r="H370" s="239">
        <v>0</v>
      </c>
      <c r="I370" s="239">
        <v>0</v>
      </c>
      <c r="J370" s="239">
        <v>0</v>
      </c>
      <c r="K370" s="239">
        <v>0</v>
      </c>
      <c r="L370" s="239">
        <v>0</v>
      </c>
      <c r="M370" s="234">
        <v>0.45277460000000003</v>
      </c>
    </row>
    <row r="371" spans="1:13" x14ac:dyDescent="0.35">
      <c r="A371" s="5">
        <v>364</v>
      </c>
      <c r="B371" s="42" t="s">
        <v>398</v>
      </c>
      <c r="C371" s="42" t="s">
        <v>20</v>
      </c>
      <c r="D371" s="263">
        <v>0</v>
      </c>
      <c r="E371" s="263">
        <v>0</v>
      </c>
      <c r="F371" s="263">
        <v>0</v>
      </c>
      <c r="G371" s="263">
        <v>1.705065855</v>
      </c>
      <c r="H371" s="263">
        <v>0</v>
      </c>
      <c r="I371" s="263">
        <v>0</v>
      </c>
      <c r="J371" s="263">
        <v>0</v>
      </c>
      <c r="K371" s="263">
        <v>0</v>
      </c>
      <c r="L371" s="263">
        <v>0</v>
      </c>
      <c r="M371" s="264">
        <v>1.705065855</v>
      </c>
    </row>
    <row r="372" spans="1:13" x14ac:dyDescent="0.35">
      <c r="A372" s="27">
        <v>365</v>
      </c>
      <c r="B372" s="37" t="s">
        <v>399</v>
      </c>
      <c r="C372" s="37" t="s">
        <v>41</v>
      </c>
      <c r="D372" s="239">
        <v>0</v>
      </c>
      <c r="E372" s="239">
        <v>0</v>
      </c>
      <c r="F372" s="239">
        <v>0</v>
      </c>
      <c r="G372" s="239">
        <v>0.10491689999999999</v>
      </c>
      <c r="H372" s="239">
        <v>0</v>
      </c>
      <c r="I372" s="239">
        <v>0</v>
      </c>
      <c r="J372" s="239">
        <v>0</v>
      </c>
      <c r="K372" s="239">
        <v>0</v>
      </c>
      <c r="L372" s="239">
        <v>0</v>
      </c>
      <c r="M372" s="234">
        <v>0.10491689999999999</v>
      </c>
    </row>
    <row r="373" spans="1:13" x14ac:dyDescent="0.35">
      <c r="A373" s="5">
        <v>366</v>
      </c>
      <c r="B373" s="42" t="s">
        <v>400</v>
      </c>
      <c r="C373" s="42" t="s">
        <v>28</v>
      </c>
      <c r="D373" s="263">
        <v>0</v>
      </c>
      <c r="E373" s="263">
        <v>0</v>
      </c>
      <c r="F373" s="263">
        <v>0</v>
      </c>
      <c r="G373" s="263">
        <v>112.31935579899999</v>
      </c>
      <c r="H373" s="263">
        <v>0</v>
      </c>
      <c r="I373" s="263">
        <v>0</v>
      </c>
      <c r="J373" s="263">
        <v>0</v>
      </c>
      <c r="K373" s="263">
        <v>5.0283722639999997</v>
      </c>
      <c r="L373" s="263">
        <v>0</v>
      </c>
      <c r="M373" s="264">
        <v>117.34772806300001</v>
      </c>
    </row>
    <row r="374" spans="1:13" x14ac:dyDescent="0.35">
      <c r="A374" s="27">
        <v>367</v>
      </c>
      <c r="B374" s="37" t="s">
        <v>401</v>
      </c>
      <c r="C374" s="37" t="s">
        <v>33</v>
      </c>
      <c r="D374" s="239">
        <v>58.246933194</v>
      </c>
      <c r="E374" s="239">
        <v>0.389345</v>
      </c>
      <c r="F374" s="239">
        <v>0</v>
      </c>
      <c r="G374" s="239">
        <v>825.01382452600001</v>
      </c>
      <c r="H374" s="239">
        <v>0</v>
      </c>
      <c r="I374" s="239">
        <v>0</v>
      </c>
      <c r="J374" s="239">
        <v>0</v>
      </c>
      <c r="K374" s="239">
        <v>0</v>
      </c>
      <c r="L374" s="239">
        <v>0</v>
      </c>
      <c r="M374" s="234">
        <v>883.65010271999995</v>
      </c>
    </row>
    <row r="375" spans="1:13" x14ac:dyDescent="0.35">
      <c r="A375" s="5">
        <v>368</v>
      </c>
      <c r="B375" s="42" t="s">
        <v>402</v>
      </c>
      <c r="C375" s="42" t="s">
        <v>30</v>
      </c>
      <c r="D375" s="263">
        <v>0</v>
      </c>
      <c r="E375" s="263">
        <v>0</v>
      </c>
      <c r="F375" s="263">
        <v>0</v>
      </c>
      <c r="G375" s="263">
        <v>61.785915709999998</v>
      </c>
      <c r="H375" s="263">
        <v>0</v>
      </c>
      <c r="I375" s="263">
        <v>0</v>
      </c>
      <c r="J375" s="263">
        <v>0</v>
      </c>
      <c r="K375" s="263">
        <v>0</v>
      </c>
      <c r="L375" s="263">
        <v>0</v>
      </c>
      <c r="M375" s="264">
        <v>61.785915709999998</v>
      </c>
    </row>
    <row r="376" spans="1:13" x14ac:dyDescent="0.35">
      <c r="A376" s="27">
        <v>369</v>
      </c>
      <c r="B376" s="37" t="s">
        <v>403</v>
      </c>
      <c r="C376" s="37" t="s">
        <v>52</v>
      </c>
      <c r="D376" s="239">
        <v>0</v>
      </c>
      <c r="E376" s="239">
        <v>0</v>
      </c>
      <c r="F376" s="239">
        <v>0</v>
      </c>
      <c r="G376" s="239">
        <v>11.971903456</v>
      </c>
      <c r="H376" s="239">
        <v>0</v>
      </c>
      <c r="I376" s="239">
        <v>0</v>
      </c>
      <c r="J376" s="239">
        <v>0</v>
      </c>
      <c r="K376" s="239">
        <v>0</v>
      </c>
      <c r="L376" s="239">
        <v>0</v>
      </c>
      <c r="M376" s="234">
        <v>11.971903456</v>
      </c>
    </row>
    <row r="377" spans="1:13" x14ac:dyDescent="0.35">
      <c r="A377" s="5">
        <v>370</v>
      </c>
      <c r="B377" s="42" t="s">
        <v>404</v>
      </c>
      <c r="C377" s="42" t="s">
        <v>29</v>
      </c>
      <c r="D377" s="263">
        <v>0</v>
      </c>
      <c r="E377" s="263">
        <v>0</v>
      </c>
      <c r="F377" s="263">
        <v>0</v>
      </c>
      <c r="G377" s="263">
        <v>4.5477012849999996</v>
      </c>
      <c r="H377" s="263">
        <v>0</v>
      </c>
      <c r="I377" s="263">
        <v>0</v>
      </c>
      <c r="J377" s="263">
        <v>0</v>
      </c>
      <c r="K377" s="263">
        <v>0</v>
      </c>
      <c r="L377" s="263">
        <v>0</v>
      </c>
      <c r="M377" s="264">
        <v>4.5477012849999996</v>
      </c>
    </row>
    <row r="378" spans="1:13" x14ac:dyDescent="0.35">
      <c r="A378" s="27">
        <v>371</v>
      </c>
      <c r="B378" s="37" t="s">
        <v>405</v>
      </c>
      <c r="C378" s="37" t="s">
        <v>30</v>
      </c>
      <c r="D378" s="239">
        <v>0</v>
      </c>
      <c r="E378" s="239">
        <v>0</v>
      </c>
      <c r="F378" s="239">
        <v>0</v>
      </c>
      <c r="G378" s="239">
        <v>19.656619159000002</v>
      </c>
      <c r="H378" s="239">
        <v>0</v>
      </c>
      <c r="I378" s="239">
        <v>0</v>
      </c>
      <c r="J378" s="239">
        <v>0</v>
      </c>
      <c r="K378" s="239">
        <v>0</v>
      </c>
      <c r="L378" s="239">
        <v>0</v>
      </c>
      <c r="M378" s="234">
        <v>19.656619159000002</v>
      </c>
    </row>
    <row r="379" spans="1:13" x14ac:dyDescent="0.35">
      <c r="A379" s="5">
        <v>372</v>
      </c>
      <c r="B379" s="42" t="s">
        <v>406</v>
      </c>
      <c r="C379" s="42" t="s">
        <v>42</v>
      </c>
      <c r="D379" s="263">
        <v>0</v>
      </c>
      <c r="E379" s="263">
        <v>0</v>
      </c>
      <c r="F379" s="263">
        <v>0</v>
      </c>
      <c r="G379" s="263">
        <v>0.50312380000000001</v>
      </c>
      <c r="H379" s="263">
        <v>0</v>
      </c>
      <c r="I379" s="263">
        <v>0</v>
      </c>
      <c r="J379" s="263">
        <v>0</v>
      </c>
      <c r="K379" s="263">
        <v>0</v>
      </c>
      <c r="L379" s="263">
        <v>0</v>
      </c>
      <c r="M379" s="264">
        <v>0.50312380000000001</v>
      </c>
    </row>
    <row r="380" spans="1:13" x14ac:dyDescent="0.35">
      <c r="A380" s="27">
        <v>373</v>
      </c>
      <c r="B380" s="37" t="s">
        <v>407</v>
      </c>
      <c r="C380" s="37" t="s">
        <v>26</v>
      </c>
      <c r="D380" s="239">
        <v>0</v>
      </c>
      <c r="E380" s="239">
        <v>0</v>
      </c>
      <c r="F380" s="239">
        <v>0</v>
      </c>
      <c r="G380" s="239">
        <v>2.6930756379999998</v>
      </c>
      <c r="H380" s="239">
        <v>0</v>
      </c>
      <c r="I380" s="239">
        <v>0</v>
      </c>
      <c r="J380" s="239">
        <v>0</v>
      </c>
      <c r="K380" s="239">
        <v>0</v>
      </c>
      <c r="L380" s="239">
        <v>0</v>
      </c>
      <c r="M380" s="234">
        <v>2.6930756379999998</v>
      </c>
    </row>
    <row r="381" spans="1:13" x14ac:dyDescent="0.35">
      <c r="A381" s="5">
        <v>374</v>
      </c>
      <c r="B381" s="42" t="s">
        <v>408</v>
      </c>
      <c r="C381" s="42" t="s">
        <v>50</v>
      </c>
      <c r="D381" s="263">
        <v>0</v>
      </c>
      <c r="E381" s="263">
        <v>0</v>
      </c>
      <c r="F381" s="263">
        <v>0</v>
      </c>
      <c r="G381" s="263">
        <v>3.6141729909999998</v>
      </c>
      <c r="H381" s="263">
        <v>0</v>
      </c>
      <c r="I381" s="263">
        <v>0</v>
      </c>
      <c r="J381" s="263">
        <v>0</v>
      </c>
      <c r="K381" s="263">
        <v>0</v>
      </c>
      <c r="L381" s="263">
        <v>0</v>
      </c>
      <c r="M381" s="264">
        <v>3.6141729909999998</v>
      </c>
    </row>
    <row r="382" spans="1:13" x14ac:dyDescent="0.35">
      <c r="A382" s="27">
        <v>375</v>
      </c>
      <c r="B382" s="37" t="s">
        <v>409</v>
      </c>
      <c r="C382" s="37" t="s">
        <v>30</v>
      </c>
      <c r="D382" s="239">
        <v>0</v>
      </c>
      <c r="E382" s="239">
        <v>0</v>
      </c>
      <c r="F382" s="239">
        <v>0</v>
      </c>
      <c r="G382" s="239">
        <v>7.0855703139999999</v>
      </c>
      <c r="H382" s="239">
        <v>0</v>
      </c>
      <c r="I382" s="239">
        <v>0</v>
      </c>
      <c r="J382" s="239">
        <v>0</v>
      </c>
      <c r="K382" s="239">
        <v>0</v>
      </c>
      <c r="L382" s="239">
        <v>0</v>
      </c>
      <c r="M382" s="234">
        <v>7.0855703139999999</v>
      </c>
    </row>
    <row r="383" spans="1:13" x14ac:dyDescent="0.35">
      <c r="A383" s="5">
        <v>376</v>
      </c>
      <c r="B383" s="42" t="s">
        <v>410</v>
      </c>
      <c r="C383" s="42" t="s">
        <v>23</v>
      </c>
      <c r="D383" s="263">
        <v>0</v>
      </c>
      <c r="E383" s="263">
        <v>0</v>
      </c>
      <c r="F383" s="263">
        <v>0</v>
      </c>
      <c r="G383" s="263">
        <v>0.70209279999999996</v>
      </c>
      <c r="H383" s="263">
        <v>0</v>
      </c>
      <c r="I383" s="263">
        <v>0</v>
      </c>
      <c r="J383" s="263">
        <v>0</v>
      </c>
      <c r="K383" s="263">
        <v>0</v>
      </c>
      <c r="L383" s="263">
        <v>0</v>
      </c>
      <c r="M383" s="264">
        <v>0.70209279999999996</v>
      </c>
    </row>
    <row r="384" spans="1:13" x14ac:dyDescent="0.35">
      <c r="A384" s="27">
        <v>377</v>
      </c>
      <c r="B384" s="37" t="s">
        <v>641</v>
      </c>
      <c r="C384" s="37" t="s">
        <v>28</v>
      </c>
      <c r="D384" s="239">
        <v>502.35454243800001</v>
      </c>
      <c r="E384" s="239">
        <v>6.5094189</v>
      </c>
      <c r="F384" s="239">
        <v>0</v>
      </c>
      <c r="G384" s="239">
        <v>5622.9268176180003</v>
      </c>
      <c r="H384" s="239">
        <v>0</v>
      </c>
      <c r="I384" s="239">
        <v>0</v>
      </c>
      <c r="J384" s="239">
        <v>0.56130650000000004</v>
      </c>
      <c r="K384" s="239">
        <v>296.08644288400001</v>
      </c>
      <c r="L384" s="239">
        <v>0</v>
      </c>
      <c r="M384" s="234">
        <v>6428.4385283399997</v>
      </c>
    </row>
    <row r="385" spans="1:13" x14ac:dyDescent="0.35">
      <c r="A385" s="5">
        <v>378</v>
      </c>
      <c r="B385" s="42" t="s">
        <v>412</v>
      </c>
      <c r="C385" s="42" t="s">
        <v>38</v>
      </c>
      <c r="D385" s="263">
        <v>0</v>
      </c>
      <c r="E385" s="263">
        <v>0</v>
      </c>
      <c r="F385" s="263">
        <v>0</v>
      </c>
      <c r="G385" s="263">
        <v>0.50480329999999995</v>
      </c>
      <c r="H385" s="263">
        <v>0</v>
      </c>
      <c r="I385" s="263">
        <v>0</v>
      </c>
      <c r="J385" s="263">
        <v>0</v>
      </c>
      <c r="K385" s="263">
        <v>0</v>
      </c>
      <c r="L385" s="263">
        <v>0</v>
      </c>
      <c r="M385" s="264">
        <v>0.50480329999999995</v>
      </c>
    </row>
    <row r="386" spans="1:13" x14ac:dyDescent="0.35">
      <c r="A386" s="27">
        <v>379</v>
      </c>
      <c r="B386" s="37" t="s">
        <v>413</v>
      </c>
      <c r="C386" s="37" t="s">
        <v>38</v>
      </c>
      <c r="D386" s="239">
        <v>0</v>
      </c>
      <c r="E386" s="239">
        <v>0</v>
      </c>
      <c r="F386" s="239">
        <v>0</v>
      </c>
      <c r="G386" s="239">
        <v>1.8243489500000001</v>
      </c>
      <c r="H386" s="239">
        <v>0</v>
      </c>
      <c r="I386" s="239">
        <v>0</v>
      </c>
      <c r="J386" s="239">
        <v>0</v>
      </c>
      <c r="K386" s="239">
        <v>0</v>
      </c>
      <c r="L386" s="239">
        <v>0</v>
      </c>
      <c r="M386" s="234">
        <v>1.8243489500000001</v>
      </c>
    </row>
    <row r="387" spans="1:13" x14ac:dyDescent="0.35">
      <c r="A387" s="5">
        <v>380</v>
      </c>
      <c r="B387" s="42" t="s">
        <v>640</v>
      </c>
      <c r="C387" s="42" t="s">
        <v>22</v>
      </c>
      <c r="D387" s="263">
        <v>2713.0612747800001</v>
      </c>
      <c r="E387" s="263">
        <v>0</v>
      </c>
      <c r="F387" s="263">
        <v>0</v>
      </c>
      <c r="G387" s="263">
        <v>128.44070954200001</v>
      </c>
      <c r="H387" s="263">
        <v>0</v>
      </c>
      <c r="I387" s="263">
        <v>0</v>
      </c>
      <c r="J387" s="263">
        <v>7.1889999999999996E-4</v>
      </c>
      <c r="K387" s="263">
        <v>0</v>
      </c>
      <c r="L387" s="263">
        <v>0</v>
      </c>
      <c r="M387" s="264">
        <v>2841.502703222</v>
      </c>
    </row>
    <row r="388" spans="1:13" x14ac:dyDescent="0.35">
      <c r="A388" s="27">
        <v>381</v>
      </c>
      <c r="B388" s="37" t="s">
        <v>415</v>
      </c>
      <c r="C388" s="37" t="s">
        <v>52</v>
      </c>
      <c r="D388" s="239">
        <v>0</v>
      </c>
      <c r="E388" s="239">
        <v>0</v>
      </c>
      <c r="F388" s="239">
        <v>0</v>
      </c>
      <c r="G388" s="239">
        <v>62.935115869000001</v>
      </c>
      <c r="H388" s="239">
        <v>0</v>
      </c>
      <c r="I388" s="239">
        <v>0</v>
      </c>
      <c r="J388" s="239">
        <v>0</v>
      </c>
      <c r="K388" s="239">
        <v>0</v>
      </c>
      <c r="L388" s="239">
        <v>0</v>
      </c>
      <c r="M388" s="234">
        <v>62.935115869000001</v>
      </c>
    </row>
    <row r="389" spans="1:13" x14ac:dyDescent="0.35">
      <c r="A389" s="5">
        <v>382</v>
      </c>
      <c r="B389" s="42" t="s">
        <v>416</v>
      </c>
      <c r="C389" s="42" t="s">
        <v>32</v>
      </c>
      <c r="D389" s="263">
        <v>0</v>
      </c>
      <c r="E389" s="263">
        <v>0</v>
      </c>
      <c r="F389" s="263">
        <v>0</v>
      </c>
      <c r="G389" s="263">
        <v>1.79836576</v>
      </c>
      <c r="H389" s="263">
        <v>0</v>
      </c>
      <c r="I389" s="263">
        <v>0</v>
      </c>
      <c r="J389" s="263">
        <v>0</v>
      </c>
      <c r="K389" s="263">
        <v>0</v>
      </c>
      <c r="L389" s="263">
        <v>0</v>
      </c>
      <c r="M389" s="264">
        <v>1.79836576</v>
      </c>
    </row>
    <row r="390" spans="1:13" x14ac:dyDescent="0.35">
      <c r="A390" s="27">
        <v>383</v>
      </c>
      <c r="B390" s="37" t="s">
        <v>417</v>
      </c>
      <c r="C390" s="37" t="s">
        <v>44</v>
      </c>
      <c r="D390" s="239">
        <v>0</v>
      </c>
      <c r="E390" s="239">
        <v>0</v>
      </c>
      <c r="F390" s="239">
        <v>0</v>
      </c>
      <c r="G390" s="239">
        <v>35.738949169000001</v>
      </c>
      <c r="H390" s="239">
        <v>0</v>
      </c>
      <c r="I390" s="239">
        <v>0</v>
      </c>
      <c r="J390" s="239">
        <v>0</v>
      </c>
      <c r="K390" s="239">
        <v>0</v>
      </c>
      <c r="L390" s="239">
        <v>0</v>
      </c>
      <c r="M390" s="234">
        <v>35.738949169000001</v>
      </c>
    </row>
    <row r="391" spans="1:13" x14ac:dyDescent="0.35">
      <c r="A391" s="5">
        <v>384</v>
      </c>
      <c r="B391" s="42" t="s">
        <v>630</v>
      </c>
      <c r="C391" s="42" t="s">
        <v>49</v>
      </c>
      <c r="D391" s="263">
        <v>0</v>
      </c>
      <c r="E391" s="263">
        <v>0</v>
      </c>
      <c r="F391" s="263">
        <v>0</v>
      </c>
      <c r="G391" s="263">
        <v>0.491192236</v>
      </c>
      <c r="H391" s="263">
        <v>0</v>
      </c>
      <c r="I391" s="263">
        <v>0</v>
      </c>
      <c r="J391" s="263">
        <v>0</v>
      </c>
      <c r="K391" s="263">
        <v>0</v>
      </c>
      <c r="L391" s="263">
        <v>0</v>
      </c>
      <c r="M391" s="264">
        <v>0.491192236</v>
      </c>
    </row>
    <row r="392" spans="1:13" x14ac:dyDescent="0.35">
      <c r="A392" s="27">
        <v>385</v>
      </c>
      <c r="B392" s="37" t="s">
        <v>418</v>
      </c>
      <c r="C392" s="37" t="s">
        <v>52</v>
      </c>
      <c r="D392" s="239">
        <v>0</v>
      </c>
      <c r="E392" s="239">
        <v>0</v>
      </c>
      <c r="F392" s="239">
        <v>0</v>
      </c>
      <c r="G392" s="239">
        <v>44.237504340000001</v>
      </c>
      <c r="H392" s="239">
        <v>0</v>
      </c>
      <c r="I392" s="239">
        <v>0</v>
      </c>
      <c r="J392" s="239">
        <v>0</v>
      </c>
      <c r="K392" s="239">
        <v>0</v>
      </c>
      <c r="L392" s="239">
        <v>0</v>
      </c>
      <c r="M392" s="234">
        <v>44.237504340000001</v>
      </c>
    </row>
    <row r="393" spans="1:13" x14ac:dyDescent="0.35">
      <c r="A393" s="5">
        <v>386</v>
      </c>
      <c r="B393" s="42" t="s">
        <v>419</v>
      </c>
      <c r="C393" s="42" t="s">
        <v>46</v>
      </c>
      <c r="D393" s="263">
        <v>0</v>
      </c>
      <c r="E393" s="263">
        <v>0</v>
      </c>
      <c r="F393" s="263">
        <v>0</v>
      </c>
      <c r="G393" s="263">
        <v>4.0996388939999999</v>
      </c>
      <c r="H393" s="263">
        <v>0</v>
      </c>
      <c r="I393" s="263">
        <v>0</v>
      </c>
      <c r="J393" s="263">
        <v>0</v>
      </c>
      <c r="K393" s="263">
        <v>0</v>
      </c>
      <c r="L393" s="263">
        <v>0</v>
      </c>
      <c r="M393" s="264">
        <v>4.0996388939999999</v>
      </c>
    </row>
    <row r="394" spans="1:13" x14ac:dyDescent="0.35">
      <c r="A394" s="27">
        <v>387</v>
      </c>
      <c r="B394" s="37" t="s">
        <v>420</v>
      </c>
      <c r="C394" s="37" t="s">
        <v>29</v>
      </c>
      <c r="D394" s="239">
        <v>9537.2995928550008</v>
      </c>
      <c r="E394" s="239">
        <v>0</v>
      </c>
      <c r="F394" s="239">
        <v>0</v>
      </c>
      <c r="G394" s="239">
        <v>3392.0220213600001</v>
      </c>
      <c r="H394" s="239">
        <v>0</v>
      </c>
      <c r="I394" s="239">
        <v>0</v>
      </c>
      <c r="J394" s="239">
        <v>3.1861578499999998</v>
      </c>
      <c r="K394" s="239">
        <v>0</v>
      </c>
      <c r="L394" s="239">
        <v>0</v>
      </c>
      <c r="M394" s="234">
        <v>12932.507772065001</v>
      </c>
    </row>
    <row r="395" spans="1:13" x14ac:dyDescent="0.35">
      <c r="A395" s="5">
        <v>388</v>
      </c>
      <c r="B395" s="42" t="s">
        <v>421</v>
      </c>
      <c r="C395" s="42" t="s">
        <v>47</v>
      </c>
      <c r="D395" s="263">
        <v>0</v>
      </c>
      <c r="E395" s="263">
        <v>0</v>
      </c>
      <c r="F395" s="263">
        <v>0</v>
      </c>
      <c r="G395" s="263">
        <v>2.6562103549999998</v>
      </c>
      <c r="H395" s="263">
        <v>0</v>
      </c>
      <c r="I395" s="263">
        <v>0</v>
      </c>
      <c r="J395" s="263">
        <v>0</v>
      </c>
      <c r="K395" s="263">
        <v>0</v>
      </c>
      <c r="L395" s="263">
        <v>0</v>
      </c>
      <c r="M395" s="264">
        <v>2.6562103549999998</v>
      </c>
    </row>
    <row r="396" spans="1:13" x14ac:dyDescent="0.35">
      <c r="A396" s="27">
        <v>389</v>
      </c>
      <c r="B396" s="37" t="s">
        <v>422</v>
      </c>
      <c r="C396" s="37" t="s">
        <v>50</v>
      </c>
      <c r="D396" s="239">
        <v>0</v>
      </c>
      <c r="E396" s="239">
        <v>0</v>
      </c>
      <c r="F396" s="239">
        <v>0</v>
      </c>
      <c r="G396" s="239">
        <v>10.729401190999999</v>
      </c>
      <c r="H396" s="239">
        <v>0</v>
      </c>
      <c r="I396" s="239">
        <v>0</v>
      </c>
      <c r="J396" s="239">
        <v>0</v>
      </c>
      <c r="K396" s="239">
        <v>0</v>
      </c>
      <c r="L396" s="239">
        <v>0</v>
      </c>
      <c r="M396" s="234">
        <v>10.729401190999999</v>
      </c>
    </row>
    <row r="397" spans="1:13" x14ac:dyDescent="0.35">
      <c r="A397" s="5">
        <v>390</v>
      </c>
      <c r="B397" s="42" t="s">
        <v>423</v>
      </c>
      <c r="C397" s="42" t="s">
        <v>41</v>
      </c>
      <c r="D397" s="263">
        <v>7.5868463999999998</v>
      </c>
      <c r="E397" s="263">
        <v>0</v>
      </c>
      <c r="F397" s="263">
        <v>0</v>
      </c>
      <c r="G397" s="263">
        <v>94.894792127000002</v>
      </c>
      <c r="H397" s="263">
        <v>0</v>
      </c>
      <c r="I397" s="263">
        <v>0</v>
      </c>
      <c r="J397" s="263">
        <v>0</v>
      </c>
      <c r="K397" s="263">
        <v>0</v>
      </c>
      <c r="L397" s="263">
        <v>0</v>
      </c>
      <c r="M397" s="264">
        <v>102.481638527</v>
      </c>
    </row>
    <row r="398" spans="1:13" x14ac:dyDescent="0.35">
      <c r="A398" s="27">
        <v>391</v>
      </c>
      <c r="B398" s="37" t="s">
        <v>424</v>
      </c>
      <c r="C398" s="37" t="s">
        <v>52</v>
      </c>
      <c r="D398" s="239">
        <v>0</v>
      </c>
      <c r="E398" s="239">
        <v>0</v>
      </c>
      <c r="F398" s="239">
        <v>0</v>
      </c>
      <c r="G398" s="239">
        <v>51.994219327000003</v>
      </c>
      <c r="H398" s="239">
        <v>0</v>
      </c>
      <c r="I398" s="239">
        <v>0</v>
      </c>
      <c r="J398" s="239">
        <v>0</v>
      </c>
      <c r="K398" s="239">
        <v>0</v>
      </c>
      <c r="L398" s="239">
        <v>0</v>
      </c>
      <c r="M398" s="234">
        <v>51.994219327000003</v>
      </c>
    </row>
    <row r="399" spans="1:13" x14ac:dyDescent="0.35">
      <c r="A399" s="5">
        <v>392</v>
      </c>
      <c r="B399" s="42" t="s">
        <v>425</v>
      </c>
      <c r="C399" s="42" t="s">
        <v>20</v>
      </c>
      <c r="D399" s="263">
        <v>0</v>
      </c>
      <c r="E399" s="263">
        <v>0</v>
      </c>
      <c r="F399" s="263">
        <v>0</v>
      </c>
      <c r="G399" s="263">
        <v>21.695370969999999</v>
      </c>
      <c r="H399" s="263">
        <v>0</v>
      </c>
      <c r="I399" s="263">
        <v>0</v>
      </c>
      <c r="J399" s="263">
        <v>0</v>
      </c>
      <c r="K399" s="263">
        <v>0</v>
      </c>
      <c r="L399" s="263">
        <v>0</v>
      </c>
      <c r="M399" s="264">
        <v>21.695370969999999</v>
      </c>
    </row>
    <row r="400" spans="1:13" x14ac:dyDescent="0.35">
      <c r="A400" s="27">
        <v>393</v>
      </c>
      <c r="B400" s="37" t="s">
        <v>426</v>
      </c>
      <c r="C400" s="37" t="s">
        <v>30</v>
      </c>
      <c r="D400" s="239">
        <v>0</v>
      </c>
      <c r="E400" s="239">
        <v>0</v>
      </c>
      <c r="F400" s="239">
        <v>0</v>
      </c>
      <c r="G400" s="239">
        <v>201.34821174300001</v>
      </c>
      <c r="H400" s="239">
        <v>0</v>
      </c>
      <c r="I400" s="239">
        <v>0</v>
      </c>
      <c r="J400" s="239">
        <v>0</v>
      </c>
      <c r="K400" s="239">
        <v>0</v>
      </c>
      <c r="L400" s="239">
        <v>0</v>
      </c>
      <c r="M400" s="234">
        <v>201.34821174300001</v>
      </c>
    </row>
    <row r="401" spans="1:13" x14ac:dyDescent="0.35">
      <c r="A401" s="5">
        <v>394</v>
      </c>
      <c r="B401" s="42" t="s">
        <v>427</v>
      </c>
      <c r="C401" s="42" t="s">
        <v>46</v>
      </c>
      <c r="D401" s="263">
        <v>0</v>
      </c>
      <c r="E401" s="263">
        <v>0</v>
      </c>
      <c r="F401" s="263">
        <v>0</v>
      </c>
      <c r="G401" s="263">
        <v>2.4636887999999999</v>
      </c>
      <c r="H401" s="263">
        <v>0</v>
      </c>
      <c r="I401" s="263">
        <v>0</v>
      </c>
      <c r="J401" s="263">
        <v>0</v>
      </c>
      <c r="K401" s="263">
        <v>0</v>
      </c>
      <c r="L401" s="263">
        <v>0</v>
      </c>
      <c r="M401" s="264">
        <v>2.4636887999999999</v>
      </c>
    </row>
    <row r="402" spans="1:13" x14ac:dyDescent="0.35">
      <c r="A402" s="27">
        <v>395</v>
      </c>
      <c r="B402" s="37" t="s">
        <v>428</v>
      </c>
      <c r="C402" s="37" t="s">
        <v>30</v>
      </c>
      <c r="D402" s="239">
        <v>0</v>
      </c>
      <c r="E402" s="239">
        <v>0</v>
      </c>
      <c r="F402" s="239">
        <v>0</v>
      </c>
      <c r="G402" s="239">
        <v>32.997645804999998</v>
      </c>
      <c r="H402" s="239">
        <v>0</v>
      </c>
      <c r="I402" s="239">
        <v>0</v>
      </c>
      <c r="J402" s="239">
        <v>0</v>
      </c>
      <c r="K402" s="239">
        <v>0</v>
      </c>
      <c r="L402" s="239">
        <v>0</v>
      </c>
      <c r="M402" s="234">
        <v>32.997645804999998</v>
      </c>
    </row>
    <row r="403" spans="1:13" x14ac:dyDescent="0.35">
      <c r="A403" s="5">
        <v>396</v>
      </c>
      <c r="B403" s="42" t="s">
        <v>429</v>
      </c>
      <c r="C403" s="42" t="s">
        <v>29</v>
      </c>
      <c r="D403" s="263">
        <v>44.268000000000001</v>
      </c>
      <c r="E403" s="263">
        <v>0</v>
      </c>
      <c r="F403" s="263">
        <v>0</v>
      </c>
      <c r="G403" s="263">
        <v>60.561494867</v>
      </c>
      <c r="H403" s="263">
        <v>0</v>
      </c>
      <c r="I403" s="263">
        <v>0</v>
      </c>
      <c r="J403" s="263">
        <v>0</v>
      </c>
      <c r="K403" s="263">
        <v>0</v>
      </c>
      <c r="L403" s="263">
        <v>0</v>
      </c>
      <c r="M403" s="264">
        <v>104.82949486699999</v>
      </c>
    </row>
    <row r="404" spans="1:13" x14ac:dyDescent="0.35">
      <c r="A404" s="27">
        <v>397</v>
      </c>
      <c r="B404" s="37" t="s">
        <v>430</v>
      </c>
      <c r="C404" s="37" t="s">
        <v>24</v>
      </c>
      <c r="D404" s="239">
        <v>83.771830913000002</v>
      </c>
      <c r="E404" s="239">
        <v>0.4059702</v>
      </c>
      <c r="F404" s="239">
        <v>0</v>
      </c>
      <c r="G404" s="239">
        <v>691.14308880199997</v>
      </c>
      <c r="H404" s="239">
        <v>0</v>
      </c>
      <c r="I404" s="239">
        <v>0</v>
      </c>
      <c r="J404" s="239">
        <v>0</v>
      </c>
      <c r="K404" s="239">
        <v>0</v>
      </c>
      <c r="L404" s="239">
        <v>0</v>
      </c>
      <c r="M404" s="234">
        <v>775.32088991499995</v>
      </c>
    </row>
    <row r="405" spans="1:13" x14ac:dyDescent="0.35">
      <c r="A405" s="5">
        <v>398</v>
      </c>
      <c r="B405" s="42" t="s">
        <v>639</v>
      </c>
      <c r="C405" s="42" t="s">
        <v>50</v>
      </c>
      <c r="D405" s="263">
        <v>4.7699999999999999E-2</v>
      </c>
      <c r="E405" s="263">
        <v>0</v>
      </c>
      <c r="F405" s="263">
        <v>0</v>
      </c>
      <c r="G405" s="263">
        <v>9.790540472</v>
      </c>
      <c r="H405" s="263">
        <v>0</v>
      </c>
      <c r="I405" s="263">
        <v>0</v>
      </c>
      <c r="J405" s="263">
        <v>0</v>
      </c>
      <c r="K405" s="263">
        <v>0</v>
      </c>
      <c r="L405" s="263">
        <v>0</v>
      </c>
      <c r="M405" s="264">
        <v>9.8382404720000007</v>
      </c>
    </row>
    <row r="406" spans="1:13" x14ac:dyDescent="0.35">
      <c r="A406" s="27">
        <v>399</v>
      </c>
      <c r="B406" s="37" t="s">
        <v>432</v>
      </c>
      <c r="C406" s="37" t="s">
        <v>50</v>
      </c>
      <c r="D406" s="239">
        <v>0</v>
      </c>
      <c r="E406" s="239">
        <v>0</v>
      </c>
      <c r="F406" s="239">
        <v>0</v>
      </c>
      <c r="G406" s="239">
        <v>0.87419662799999998</v>
      </c>
      <c r="H406" s="239">
        <v>0</v>
      </c>
      <c r="I406" s="239">
        <v>0</v>
      </c>
      <c r="J406" s="239">
        <v>0</v>
      </c>
      <c r="K406" s="239">
        <v>0</v>
      </c>
      <c r="L406" s="239">
        <v>0</v>
      </c>
      <c r="M406" s="234">
        <v>0.87419662799999998</v>
      </c>
    </row>
    <row r="407" spans="1:13" x14ac:dyDescent="0.35">
      <c r="A407" s="5">
        <v>400</v>
      </c>
      <c r="B407" s="42" t="s">
        <v>433</v>
      </c>
      <c r="C407" s="42" t="s">
        <v>46</v>
      </c>
      <c r="D407" s="263">
        <v>0</v>
      </c>
      <c r="E407" s="263">
        <v>0</v>
      </c>
      <c r="F407" s="263">
        <v>0</v>
      </c>
      <c r="G407" s="263">
        <v>4.7010322640000002</v>
      </c>
      <c r="H407" s="263">
        <v>0</v>
      </c>
      <c r="I407" s="263">
        <v>0</v>
      </c>
      <c r="J407" s="263">
        <v>0</v>
      </c>
      <c r="K407" s="263">
        <v>0</v>
      </c>
      <c r="L407" s="263">
        <v>0</v>
      </c>
      <c r="M407" s="264">
        <v>4.7010322640000002</v>
      </c>
    </row>
    <row r="408" spans="1:13" x14ac:dyDescent="0.35">
      <c r="A408" s="27">
        <v>401</v>
      </c>
      <c r="B408" s="37" t="s">
        <v>638</v>
      </c>
      <c r="C408" s="37" t="s">
        <v>43</v>
      </c>
      <c r="D408" s="239">
        <v>0</v>
      </c>
      <c r="E408" s="239">
        <v>0</v>
      </c>
      <c r="F408" s="239">
        <v>0</v>
      </c>
      <c r="G408" s="239">
        <v>80.443285740999997</v>
      </c>
      <c r="H408" s="239">
        <v>0</v>
      </c>
      <c r="I408" s="239">
        <v>0</v>
      </c>
      <c r="J408" s="239">
        <v>0</v>
      </c>
      <c r="K408" s="239">
        <v>0</v>
      </c>
      <c r="L408" s="239">
        <v>0</v>
      </c>
      <c r="M408" s="234">
        <v>80.443285740999997</v>
      </c>
    </row>
    <row r="409" spans="1:13" x14ac:dyDescent="0.35">
      <c r="A409" s="5">
        <v>402</v>
      </c>
      <c r="B409" s="42" t="s">
        <v>435</v>
      </c>
      <c r="C409" s="42" t="s">
        <v>43</v>
      </c>
      <c r="D409" s="263">
        <v>0</v>
      </c>
      <c r="E409" s="263">
        <v>0</v>
      </c>
      <c r="F409" s="263">
        <v>0</v>
      </c>
      <c r="G409" s="263">
        <v>0.49104189999999998</v>
      </c>
      <c r="H409" s="263">
        <v>0</v>
      </c>
      <c r="I409" s="263">
        <v>0</v>
      </c>
      <c r="J409" s="263">
        <v>0</v>
      </c>
      <c r="K409" s="263">
        <v>0</v>
      </c>
      <c r="L409" s="263">
        <v>0</v>
      </c>
      <c r="M409" s="264">
        <v>0.49104189999999998</v>
      </c>
    </row>
    <row r="410" spans="1:13" x14ac:dyDescent="0.35">
      <c r="A410" s="27">
        <v>403</v>
      </c>
      <c r="B410" s="37" t="s">
        <v>436</v>
      </c>
      <c r="C410" s="37" t="s">
        <v>28</v>
      </c>
      <c r="D410" s="239">
        <v>9.3319065000000005</v>
      </c>
      <c r="E410" s="239">
        <v>0</v>
      </c>
      <c r="F410" s="239">
        <v>0</v>
      </c>
      <c r="G410" s="239">
        <v>44.549208409999999</v>
      </c>
      <c r="H410" s="239">
        <v>0</v>
      </c>
      <c r="I410" s="239">
        <v>0</v>
      </c>
      <c r="J410" s="239">
        <v>0</v>
      </c>
      <c r="K410" s="239">
        <v>0</v>
      </c>
      <c r="L410" s="239">
        <v>0</v>
      </c>
      <c r="M410" s="234">
        <v>53.881114910000001</v>
      </c>
    </row>
    <row r="411" spans="1:13" x14ac:dyDescent="0.35">
      <c r="A411" s="5">
        <v>404</v>
      </c>
      <c r="B411" s="42" t="s">
        <v>437</v>
      </c>
      <c r="C411" s="42" t="s">
        <v>27</v>
      </c>
      <c r="D411" s="263">
        <v>79.371032400000004</v>
      </c>
      <c r="E411" s="263">
        <v>0</v>
      </c>
      <c r="F411" s="263">
        <v>0</v>
      </c>
      <c r="G411" s="263">
        <v>40.909317565000002</v>
      </c>
      <c r="H411" s="263">
        <v>0</v>
      </c>
      <c r="I411" s="263">
        <v>0</v>
      </c>
      <c r="J411" s="263">
        <v>62.463277900000001</v>
      </c>
      <c r="K411" s="263">
        <v>0</v>
      </c>
      <c r="L411" s="263">
        <v>0</v>
      </c>
      <c r="M411" s="264">
        <v>182.74362786500001</v>
      </c>
    </row>
    <row r="412" spans="1:13" x14ac:dyDescent="0.35">
      <c r="A412" s="27">
        <v>405</v>
      </c>
      <c r="B412" s="37" t="s">
        <v>438</v>
      </c>
      <c r="C412" s="37" t="s">
        <v>20</v>
      </c>
      <c r="D412" s="239">
        <v>0</v>
      </c>
      <c r="E412" s="239">
        <v>0</v>
      </c>
      <c r="F412" s="239">
        <v>0</v>
      </c>
      <c r="G412" s="239">
        <v>0.68587200000000004</v>
      </c>
      <c r="H412" s="239">
        <v>0</v>
      </c>
      <c r="I412" s="239">
        <v>0</v>
      </c>
      <c r="J412" s="239">
        <v>0</v>
      </c>
      <c r="K412" s="239">
        <v>0</v>
      </c>
      <c r="L412" s="239">
        <v>0</v>
      </c>
      <c r="M412" s="234">
        <v>0.68587200000000004</v>
      </c>
    </row>
    <row r="413" spans="1:13" x14ac:dyDescent="0.35">
      <c r="A413" s="5">
        <v>406</v>
      </c>
      <c r="B413" s="42" t="s">
        <v>637</v>
      </c>
      <c r="C413" s="42" t="s">
        <v>27</v>
      </c>
      <c r="D413" s="263">
        <v>106.04058550000001</v>
      </c>
      <c r="E413" s="263">
        <v>0</v>
      </c>
      <c r="F413" s="263">
        <v>0</v>
      </c>
      <c r="G413" s="263">
        <v>180.83775747999999</v>
      </c>
      <c r="H413" s="263">
        <v>0</v>
      </c>
      <c r="I413" s="263">
        <v>0</v>
      </c>
      <c r="J413" s="263">
        <v>120.78229881</v>
      </c>
      <c r="K413" s="263">
        <v>0</v>
      </c>
      <c r="L413" s="263">
        <v>0</v>
      </c>
      <c r="M413" s="264">
        <v>407.66064179</v>
      </c>
    </row>
    <row r="414" spans="1:13" x14ac:dyDescent="0.35">
      <c r="A414" s="27">
        <v>407</v>
      </c>
      <c r="B414" s="37" t="s">
        <v>440</v>
      </c>
      <c r="C414" s="37" t="s">
        <v>32</v>
      </c>
      <c r="D414" s="239">
        <v>0</v>
      </c>
      <c r="E414" s="239">
        <v>0</v>
      </c>
      <c r="F414" s="239">
        <v>0</v>
      </c>
      <c r="G414" s="239">
        <v>3.2037559999999998</v>
      </c>
      <c r="H414" s="239">
        <v>0</v>
      </c>
      <c r="I414" s="239">
        <v>0</v>
      </c>
      <c r="J414" s="239">
        <v>0</v>
      </c>
      <c r="K414" s="239">
        <v>0</v>
      </c>
      <c r="L414" s="239">
        <v>0</v>
      </c>
      <c r="M414" s="234">
        <v>3.2037559999999998</v>
      </c>
    </row>
    <row r="415" spans="1:13" x14ac:dyDescent="0.35">
      <c r="A415" s="5">
        <v>408</v>
      </c>
      <c r="B415" s="42" t="s">
        <v>441</v>
      </c>
      <c r="C415" s="42" t="s">
        <v>28</v>
      </c>
      <c r="D415" s="263">
        <v>1494.367389</v>
      </c>
      <c r="E415" s="263">
        <v>0</v>
      </c>
      <c r="F415" s="263">
        <v>0</v>
      </c>
      <c r="G415" s="263">
        <v>492.067197572</v>
      </c>
      <c r="H415" s="263">
        <v>0</v>
      </c>
      <c r="I415" s="263">
        <v>0</v>
      </c>
      <c r="J415" s="263">
        <v>0</v>
      </c>
      <c r="K415" s="263">
        <v>1.3720269899999999</v>
      </c>
      <c r="L415" s="263">
        <v>0</v>
      </c>
      <c r="M415" s="264">
        <v>1987.8066135619999</v>
      </c>
    </row>
    <row r="416" spans="1:13" x14ac:dyDescent="0.35">
      <c r="A416" s="27">
        <v>409</v>
      </c>
      <c r="B416" s="37" t="s">
        <v>442</v>
      </c>
      <c r="C416" s="37" t="s">
        <v>41</v>
      </c>
      <c r="D416" s="239">
        <v>0</v>
      </c>
      <c r="E416" s="239">
        <v>0</v>
      </c>
      <c r="F416" s="239">
        <v>0</v>
      </c>
      <c r="G416" s="239">
        <v>5.8865508850000001</v>
      </c>
      <c r="H416" s="239">
        <v>0</v>
      </c>
      <c r="I416" s="239">
        <v>0</v>
      </c>
      <c r="J416" s="239">
        <v>0</v>
      </c>
      <c r="K416" s="239">
        <v>0</v>
      </c>
      <c r="L416" s="239">
        <v>0</v>
      </c>
      <c r="M416" s="234">
        <v>5.8865508850000001</v>
      </c>
    </row>
    <row r="417" spans="1:13" x14ac:dyDescent="0.35">
      <c r="A417" s="5">
        <v>410</v>
      </c>
      <c r="B417" s="42" t="s">
        <v>443</v>
      </c>
      <c r="C417" s="42" t="s">
        <v>41</v>
      </c>
      <c r="D417" s="263">
        <v>0</v>
      </c>
      <c r="E417" s="263">
        <v>0</v>
      </c>
      <c r="F417" s="263">
        <v>0</v>
      </c>
      <c r="G417" s="263">
        <v>1.5356806000000001</v>
      </c>
      <c r="H417" s="263">
        <v>0</v>
      </c>
      <c r="I417" s="263">
        <v>0</v>
      </c>
      <c r="J417" s="263">
        <v>0</v>
      </c>
      <c r="K417" s="263">
        <v>0</v>
      </c>
      <c r="L417" s="263">
        <v>0</v>
      </c>
      <c r="M417" s="264">
        <v>1.5356806000000001</v>
      </c>
    </row>
    <row r="418" spans="1:13" x14ac:dyDescent="0.35">
      <c r="A418" s="27">
        <v>411</v>
      </c>
      <c r="B418" s="37" t="s">
        <v>444</v>
      </c>
      <c r="C418" s="37" t="s">
        <v>41</v>
      </c>
      <c r="D418" s="239">
        <v>0</v>
      </c>
      <c r="E418" s="239">
        <v>0</v>
      </c>
      <c r="F418" s="239">
        <v>0</v>
      </c>
      <c r="G418" s="239">
        <v>2.4450259999999999</v>
      </c>
      <c r="H418" s="239">
        <v>0</v>
      </c>
      <c r="I418" s="239">
        <v>0</v>
      </c>
      <c r="J418" s="239">
        <v>0</v>
      </c>
      <c r="K418" s="239">
        <v>0</v>
      </c>
      <c r="L418" s="239">
        <v>0</v>
      </c>
      <c r="M418" s="234">
        <v>2.4450259999999999</v>
      </c>
    </row>
    <row r="419" spans="1:13" x14ac:dyDescent="0.35">
      <c r="A419" s="5">
        <v>412</v>
      </c>
      <c r="B419" s="42" t="s">
        <v>445</v>
      </c>
      <c r="C419" s="42" t="s">
        <v>41</v>
      </c>
      <c r="D419" s="263">
        <v>0</v>
      </c>
      <c r="E419" s="263">
        <v>0</v>
      </c>
      <c r="F419" s="263">
        <v>0</v>
      </c>
      <c r="G419" s="263">
        <v>4.1087262999999998</v>
      </c>
      <c r="H419" s="263">
        <v>0</v>
      </c>
      <c r="I419" s="263">
        <v>0</v>
      </c>
      <c r="J419" s="263">
        <v>0</v>
      </c>
      <c r="K419" s="263">
        <v>0</v>
      </c>
      <c r="L419" s="263">
        <v>0</v>
      </c>
      <c r="M419" s="264">
        <v>4.1087262999999998</v>
      </c>
    </row>
    <row r="420" spans="1:13" x14ac:dyDescent="0.35">
      <c r="A420" s="27">
        <v>413</v>
      </c>
      <c r="B420" s="37" t="s">
        <v>446</v>
      </c>
      <c r="C420" s="37" t="s">
        <v>40</v>
      </c>
      <c r="D420" s="239">
        <v>0</v>
      </c>
      <c r="E420" s="239">
        <v>0</v>
      </c>
      <c r="F420" s="239">
        <v>0</v>
      </c>
      <c r="G420" s="239">
        <v>22.338421379</v>
      </c>
      <c r="H420" s="239">
        <v>0</v>
      </c>
      <c r="I420" s="239">
        <v>0</v>
      </c>
      <c r="J420" s="239">
        <v>0</v>
      </c>
      <c r="K420" s="239">
        <v>0</v>
      </c>
      <c r="L420" s="239">
        <v>0</v>
      </c>
      <c r="M420" s="234">
        <v>22.338421379</v>
      </c>
    </row>
    <row r="421" spans="1:13" x14ac:dyDescent="0.35">
      <c r="A421" s="5">
        <v>414</v>
      </c>
      <c r="B421" s="42" t="s">
        <v>447</v>
      </c>
      <c r="C421" s="42" t="s">
        <v>40</v>
      </c>
      <c r="D421" s="263">
        <v>0.94527000000000005</v>
      </c>
      <c r="E421" s="263">
        <v>0</v>
      </c>
      <c r="F421" s="263">
        <v>0</v>
      </c>
      <c r="G421" s="263">
        <v>18.850502494000001</v>
      </c>
      <c r="H421" s="263">
        <v>0</v>
      </c>
      <c r="I421" s="263">
        <v>0</v>
      </c>
      <c r="J421" s="263">
        <v>0</v>
      </c>
      <c r="K421" s="263">
        <v>0</v>
      </c>
      <c r="L421" s="263">
        <v>0</v>
      </c>
      <c r="M421" s="264">
        <v>19.795772494000001</v>
      </c>
    </row>
    <row r="422" spans="1:13" x14ac:dyDescent="0.35">
      <c r="A422" s="27">
        <v>415</v>
      </c>
      <c r="B422" s="37" t="s">
        <v>448</v>
      </c>
      <c r="C422" s="37" t="s">
        <v>27</v>
      </c>
      <c r="D422" s="239">
        <v>0</v>
      </c>
      <c r="E422" s="239">
        <v>0</v>
      </c>
      <c r="F422" s="239">
        <v>0</v>
      </c>
      <c r="G422" s="239">
        <v>39.048381694</v>
      </c>
      <c r="H422" s="239">
        <v>0</v>
      </c>
      <c r="I422" s="239">
        <v>0</v>
      </c>
      <c r="J422" s="239">
        <v>0</v>
      </c>
      <c r="K422" s="239">
        <v>0</v>
      </c>
      <c r="L422" s="239">
        <v>0</v>
      </c>
      <c r="M422" s="234">
        <v>39.048381694</v>
      </c>
    </row>
    <row r="423" spans="1:13" x14ac:dyDescent="0.35">
      <c r="A423" s="5">
        <v>416</v>
      </c>
      <c r="B423" s="42" t="s">
        <v>449</v>
      </c>
      <c r="C423" s="42" t="s">
        <v>29</v>
      </c>
      <c r="D423" s="263">
        <v>0</v>
      </c>
      <c r="E423" s="263">
        <v>0</v>
      </c>
      <c r="F423" s="263">
        <v>0</v>
      </c>
      <c r="G423" s="263">
        <v>20.320252348</v>
      </c>
      <c r="H423" s="263">
        <v>0</v>
      </c>
      <c r="I423" s="263">
        <v>0</v>
      </c>
      <c r="J423" s="263">
        <v>0</v>
      </c>
      <c r="K423" s="263">
        <v>0</v>
      </c>
      <c r="L423" s="263">
        <v>0</v>
      </c>
      <c r="M423" s="264">
        <v>20.320252348</v>
      </c>
    </row>
    <row r="424" spans="1:13" x14ac:dyDescent="0.35">
      <c r="A424" s="27">
        <v>417</v>
      </c>
      <c r="B424" s="37" t="s">
        <v>450</v>
      </c>
      <c r="C424" s="37" t="s">
        <v>26</v>
      </c>
      <c r="D424" s="239">
        <v>0</v>
      </c>
      <c r="E424" s="239">
        <v>0</v>
      </c>
      <c r="F424" s="239">
        <v>0</v>
      </c>
      <c r="G424" s="239">
        <v>3.7827159579999998</v>
      </c>
      <c r="H424" s="239">
        <v>0</v>
      </c>
      <c r="I424" s="239">
        <v>0</v>
      </c>
      <c r="J424" s="239">
        <v>0</v>
      </c>
      <c r="K424" s="239">
        <v>0</v>
      </c>
      <c r="L424" s="239">
        <v>0</v>
      </c>
      <c r="M424" s="234">
        <v>3.7827159579999998</v>
      </c>
    </row>
    <row r="425" spans="1:13" x14ac:dyDescent="0.35">
      <c r="A425" s="5">
        <v>418</v>
      </c>
      <c r="B425" s="42" t="s">
        <v>451</v>
      </c>
      <c r="C425" s="42" t="s">
        <v>42</v>
      </c>
      <c r="D425" s="263">
        <v>0</v>
      </c>
      <c r="E425" s="263">
        <v>0</v>
      </c>
      <c r="F425" s="263">
        <v>0</v>
      </c>
      <c r="G425" s="263">
        <v>2.4528700000000001E-2</v>
      </c>
      <c r="H425" s="263">
        <v>0</v>
      </c>
      <c r="I425" s="263">
        <v>0</v>
      </c>
      <c r="J425" s="263">
        <v>0</v>
      </c>
      <c r="K425" s="263">
        <v>0</v>
      </c>
      <c r="L425" s="263">
        <v>0</v>
      </c>
      <c r="M425" s="264">
        <v>2.4528700000000001E-2</v>
      </c>
    </row>
    <row r="426" spans="1:13" x14ac:dyDescent="0.35">
      <c r="A426" s="27">
        <v>419</v>
      </c>
      <c r="B426" s="37" t="s">
        <v>452</v>
      </c>
      <c r="C426" s="37" t="s">
        <v>29</v>
      </c>
      <c r="D426" s="239">
        <v>13075.185802549</v>
      </c>
      <c r="E426" s="239">
        <v>16.259548476999999</v>
      </c>
      <c r="F426" s="239">
        <v>0.71353250000000001</v>
      </c>
      <c r="G426" s="239">
        <v>27086.248593262</v>
      </c>
      <c r="H426" s="239">
        <v>0</v>
      </c>
      <c r="I426" s="239">
        <v>0</v>
      </c>
      <c r="J426" s="239">
        <v>10.414506250000001</v>
      </c>
      <c r="K426" s="239">
        <v>50.420491382000002</v>
      </c>
      <c r="L426" s="239">
        <v>88.452095999999997</v>
      </c>
      <c r="M426" s="234">
        <v>40327.694570419997</v>
      </c>
    </row>
    <row r="427" spans="1:13" x14ac:dyDescent="0.35">
      <c r="A427" s="5">
        <v>420</v>
      </c>
      <c r="B427" s="42" t="s">
        <v>453</v>
      </c>
      <c r="C427" s="42" t="s">
        <v>28</v>
      </c>
      <c r="D427" s="263">
        <v>2019.5114114840001</v>
      </c>
      <c r="E427" s="263">
        <v>0.16247209600000001</v>
      </c>
      <c r="F427" s="263">
        <v>0</v>
      </c>
      <c r="G427" s="263">
        <v>1748.1497417309999</v>
      </c>
      <c r="H427" s="263">
        <v>0</v>
      </c>
      <c r="I427" s="263">
        <v>0</v>
      </c>
      <c r="J427" s="263">
        <v>3.2000000000000001E-2</v>
      </c>
      <c r="K427" s="263">
        <v>0</v>
      </c>
      <c r="L427" s="263">
        <v>0</v>
      </c>
      <c r="M427" s="264">
        <v>3767.855625311</v>
      </c>
    </row>
    <row r="428" spans="1:13" x14ac:dyDescent="0.35">
      <c r="A428" s="27">
        <v>421</v>
      </c>
      <c r="B428" s="37" t="s">
        <v>454</v>
      </c>
      <c r="C428" s="37" t="s">
        <v>31</v>
      </c>
      <c r="D428" s="239">
        <v>0</v>
      </c>
      <c r="E428" s="239">
        <v>0</v>
      </c>
      <c r="F428" s="239">
        <v>0</v>
      </c>
      <c r="G428" s="239">
        <v>38.786473512999997</v>
      </c>
      <c r="H428" s="239">
        <v>0</v>
      </c>
      <c r="I428" s="239">
        <v>0</v>
      </c>
      <c r="J428" s="239">
        <v>0</v>
      </c>
      <c r="K428" s="239">
        <v>0</v>
      </c>
      <c r="L428" s="239">
        <v>0</v>
      </c>
      <c r="M428" s="234">
        <v>38.786473512999997</v>
      </c>
    </row>
    <row r="429" spans="1:13" x14ac:dyDescent="0.35">
      <c r="A429" s="5">
        <v>422</v>
      </c>
      <c r="B429" s="42" t="s">
        <v>455</v>
      </c>
      <c r="C429" s="42" t="s">
        <v>21</v>
      </c>
      <c r="D429" s="263">
        <v>0</v>
      </c>
      <c r="E429" s="263">
        <v>0</v>
      </c>
      <c r="F429" s="263">
        <v>0</v>
      </c>
      <c r="G429" s="263">
        <v>91.978018899999995</v>
      </c>
      <c r="H429" s="263">
        <v>0</v>
      </c>
      <c r="I429" s="263">
        <v>0</v>
      </c>
      <c r="J429" s="263">
        <v>0</v>
      </c>
      <c r="K429" s="263">
        <v>0</v>
      </c>
      <c r="L429" s="263">
        <v>0</v>
      </c>
      <c r="M429" s="264">
        <v>91.978018899999995</v>
      </c>
    </row>
    <row r="430" spans="1:13" x14ac:dyDescent="0.35">
      <c r="A430" s="27">
        <v>423</v>
      </c>
      <c r="B430" s="37" t="s">
        <v>456</v>
      </c>
      <c r="C430" s="37" t="s">
        <v>46</v>
      </c>
      <c r="D430" s="239">
        <v>0</v>
      </c>
      <c r="E430" s="239">
        <v>0</v>
      </c>
      <c r="F430" s="239">
        <v>0</v>
      </c>
      <c r="G430" s="239">
        <v>3.6268262999999998</v>
      </c>
      <c r="H430" s="239">
        <v>0</v>
      </c>
      <c r="I430" s="239">
        <v>0</v>
      </c>
      <c r="J430" s="239">
        <v>0</v>
      </c>
      <c r="K430" s="239">
        <v>0</v>
      </c>
      <c r="L430" s="239">
        <v>0</v>
      </c>
      <c r="M430" s="234">
        <v>3.6268262999999998</v>
      </c>
    </row>
    <row r="431" spans="1:13" x14ac:dyDescent="0.35">
      <c r="A431" s="5">
        <v>424</v>
      </c>
      <c r="B431" s="42" t="s">
        <v>457</v>
      </c>
      <c r="C431" s="42" t="s">
        <v>43</v>
      </c>
      <c r="D431" s="263">
        <v>0</v>
      </c>
      <c r="E431" s="263">
        <v>0</v>
      </c>
      <c r="F431" s="263">
        <v>0</v>
      </c>
      <c r="G431" s="263">
        <v>0.14088390000000001</v>
      </c>
      <c r="H431" s="263">
        <v>0</v>
      </c>
      <c r="I431" s="263">
        <v>0</v>
      </c>
      <c r="J431" s="263">
        <v>0</v>
      </c>
      <c r="K431" s="263">
        <v>0</v>
      </c>
      <c r="L431" s="263">
        <v>0</v>
      </c>
      <c r="M431" s="264">
        <v>0.14088390000000001</v>
      </c>
    </row>
    <row r="432" spans="1:13" x14ac:dyDescent="0.35">
      <c r="A432" s="27">
        <v>425</v>
      </c>
      <c r="B432" s="37" t="s">
        <v>458</v>
      </c>
      <c r="C432" s="37" t="s">
        <v>34</v>
      </c>
      <c r="D432" s="239">
        <v>0</v>
      </c>
      <c r="E432" s="239">
        <v>0</v>
      </c>
      <c r="F432" s="239">
        <v>0</v>
      </c>
      <c r="G432" s="239">
        <v>0.35141220000000001</v>
      </c>
      <c r="H432" s="239">
        <v>0</v>
      </c>
      <c r="I432" s="239">
        <v>0</v>
      </c>
      <c r="J432" s="239">
        <v>0</v>
      </c>
      <c r="K432" s="239">
        <v>0</v>
      </c>
      <c r="L432" s="239">
        <v>0</v>
      </c>
      <c r="M432" s="234">
        <v>0.35141220000000001</v>
      </c>
    </row>
    <row r="433" spans="1:13" x14ac:dyDescent="0.35">
      <c r="A433" s="5">
        <v>426</v>
      </c>
      <c r="B433" s="42" t="s">
        <v>459</v>
      </c>
      <c r="C433" s="42" t="s">
        <v>46</v>
      </c>
      <c r="D433" s="263">
        <v>1.80185</v>
      </c>
      <c r="E433" s="263">
        <v>0</v>
      </c>
      <c r="F433" s="263">
        <v>0</v>
      </c>
      <c r="G433" s="263">
        <v>13.284101239</v>
      </c>
      <c r="H433" s="263">
        <v>0</v>
      </c>
      <c r="I433" s="263">
        <v>0</v>
      </c>
      <c r="J433" s="263">
        <v>0</v>
      </c>
      <c r="K433" s="263">
        <v>0</v>
      </c>
      <c r="L433" s="263">
        <v>0</v>
      </c>
      <c r="M433" s="264">
        <v>15.085951239</v>
      </c>
    </row>
    <row r="434" spans="1:13" x14ac:dyDescent="0.35">
      <c r="A434" s="27">
        <v>427</v>
      </c>
      <c r="B434" s="37" t="s">
        <v>460</v>
      </c>
      <c r="C434" s="37" t="s">
        <v>31</v>
      </c>
      <c r="D434" s="239">
        <v>0</v>
      </c>
      <c r="E434" s="239">
        <v>0</v>
      </c>
      <c r="F434" s="239">
        <v>0</v>
      </c>
      <c r="G434" s="239">
        <v>22.486338197999999</v>
      </c>
      <c r="H434" s="239">
        <v>0</v>
      </c>
      <c r="I434" s="239">
        <v>0</v>
      </c>
      <c r="J434" s="239">
        <v>0</v>
      </c>
      <c r="K434" s="239">
        <v>0</v>
      </c>
      <c r="L434" s="239">
        <v>0</v>
      </c>
      <c r="M434" s="234">
        <v>22.486338197999999</v>
      </c>
    </row>
    <row r="435" spans="1:13" x14ac:dyDescent="0.35">
      <c r="A435" s="5">
        <v>428</v>
      </c>
      <c r="B435" s="42" t="s">
        <v>461</v>
      </c>
      <c r="C435" s="42" t="s">
        <v>50</v>
      </c>
      <c r="D435" s="263">
        <v>0</v>
      </c>
      <c r="E435" s="263">
        <v>0</v>
      </c>
      <c r="F435" s="263">
        <v>0</v>
      </c>
      <c r="G435" s="263">
        <v>15.429972799</v>
      </c>
      <c r="H435" s="263">
        <v>0</v>
      </c>
      <c r="I435" s="263">
        <v>0</v>
      </c>
      <c r="J435" s="263">
        <v>0</v>
      </c>
      <c r="K435" s="263">
        <v>0</v>
      </c>
      <c r="L435" s="263">
        <v>0</v>
      </c>
      <c r="M435" s="264">
        <v>15.429972799</v>
      </c>
    </row>
    <row r="436" spans="1:13" x14ac:dyDescent="0.35">
      <c r="A436" s="27">
        <v>429</v>
      </c>
      <c r="B436" s="37" t="s">
        <v>462</v>
      </c>
      <c r="C436" s="37" t="s">
        <v>31</v>
      </c>
      <c r="D436" s="239">
        <v>0</v>
      </c>
      <c r="E436" s="239">
        <v>0</v>
      </c>
      <c r="F436" s="239">
        <v>0</v>
      </c>
      <c r="G436" s="239">
        <v>9.2264801320000007</v>
      </c>
      <c r="H436" s="239">
        <v>0</v>
      </c>
      <c r="I436" s="239">
        <v>0</v>
      </c>
      <c r="J436" s="239">
        <v>0</v>
      </c>
      <c r="K436" s="239">
        <v>0</v>
      </c>
      <c r="L436" s="239">
        <v>0</v>
      </c>
      <c r="M436" s="234">
        <v>9.2264801320000007</v>
      </c>
    </row>
    <row r="437" spans="1:13" x14ac:dyDescent="0.35">
      <c r="A437" s="5">
        <v>430</v>
      </c>
      <c r="B437" s="42" t="s">
        <v>636</v>
      </c>
      <c r="C437" s="42" t="s">
        <v>22</v>
      </c>
      <c r="D437" s="263">
        <v>26271.057169340998</v>
      </c>
      <c r="E437" s="263">
        <v>150.17458963300001</v>
      </c>
      <c r="F437" s="263">
        <v>0</v>
      </c>
      <c r="G437" s="263">
        <v>8558.2821791019996</v>
      </c>
      <c r="H437" s="263">
        <v>0</v>
      </c>
      <c r="I437" s="263">
        <v>0</v>
      </c>
      <c r="J437" s="263">
        <v>1422.4872517599999</v>
      </c>
      <c r="K437" s="263">
        <v>32.708453149999997</v>
      </c>
      <c r="L437" s="263">
        <v>1.0404634800000001</v>
      </c>
      <c r="M437" s="264">
        <v>36435.750106466003</v>
      </c>
    </row>
    <row r="438" spans="1:13" x14ac:dyDescent="0.35">
      <c r="A438" s="27">
        <v>431</v>
      </c>
      <c r="B438" s="37" t="s">
        <v>464</v>
      </c>
      <c r="C438" s="37" t="s">
        <v>22</v>
      </c>
      <c r="D438" s="239">
        <v>1872.8481069080001</v>
      </c>
      <c r="E438" s="239">
        <v>2.3693149999999998</v>
      </c>
      <c r="F438" s="239">
        <v>0</v>
      </c>
      <c r="G438" s="239">
        <v>6268.8929639589996</v>
      </c>
      <c r="H438" s="239">
        <v>0</v>
      </c>
      <c r="I438" s="239">
        <v>0</v>
      </c>
      <c r="J438" s="239">
        <v>36.940263000000002</v>
      </c>
      <c r="K438" s="239">
        <v>274.64919750000001</v>
      </c>
      <c r="L438" s="239">
        <v>0</v>
      </c>
      <c r="M438" s="234">
        <v>8455.6998463670006</v>
      </c>
    </row>
    <row r="439" spans="1:13" x14ac:dyDescent="0.35">
      <c r="A439" s="5">
        <v>432</v>
      </c>
      <c r="B439" s="42" t="s">
        <v>465</v>
      </c>
      <c r="C439" s="42" t="s">
        <v>37</v>
      </c>
      <c r="D439" s="263">
        <v>0</v>
      </c>
      <c r="E439" s="263">
        <v>0</v>
      </c>
      <c r="F439" s="263">
        <v>0</v>
      </c>
      <c r="G439" s="263">
        <v>5.8753985560000004</v>
      </c>
      <c r="H439" s="263">
        <v>0</v>
      </c>
      <c r="I439" s="263">
        <v>0</v>
      </c>
      <c r="J439" s="263">
        <v>0</v>
      </c>
      <c r="K439" s="263">
        <v>0</v>
      </c>
      <c r="L439" s="263">
        <v>0</v>
      </c>
      <c r="M439" s="264">
        <v>5.8753985560000004</v>
      </c>
    </row>
    <row r="440" spans="1:13" x14ac:dyDescent="0.35">
      <c r="A440" s="27">
        <v>433</v>
      </c>
      <c r="B440" s="37" t="s">
        <v>466</v>
      </c>
      <c r="C440" s="37" t="s">
        <v>52</v>
      </c>
      <c r="D440" s="239">
        <v>0</v>
      </c>
      <c r="E440" s="239">
        <v>0</v>
      </c>
      <c r="F440" s="239">
        <v>0</v>
      </c>
      <c r="G440" s="239">
        <v>148.51620769100001</v>
      </c>
      <c r="H440" s="239">
        <v>0</v>
      </c>
      <c r="I440" s="239">
        <v>0</v>
      </c>
      <c r="J440" s="239">
        <v>0</v>
      </c>
      <c r="K440" s="239">
        <v>0</v>
      </c>
      <c r="L440" s="239">
        <v>0</v>
      </c>
      <c r="M440" s="234">
        <v>148.51620769100001</v>
      </c>
    </row>
    <row r="441" spans="1:13" x14ac:dyDescent="0.35">
      <c r="A441" s="5">
        <v>434</v>
      </c>
      <c r="B441" s="42" t="s">
        <v>467</v>
      </c>
      <c r="C441" s="42" t="s">
        <v>26</v>
      </c>
      <c r="D441" s="263">
        <v>0</v>
      </c>
      <c r="E441" s="263">
        <v>0</v>
      </c>
      <c r="F441" s="263">
        <v>0</v>
      </c>
      <c r="G441" s="263">
        <v>22.841379031999999</v>
      </c>
      <c r="H441" s="263">
        <v>0</v>
      </c>
      <c r="I441" s="263">
        <v>0</v>
      </c>
      <c r="J441" s="263">
        <v>0</v>
      </c>
      <c r="K441" s="263">
        <v>0</v>
      </c>
      <c r="L441" s="263">
        <v>0</v>
      </c>
      <c r="M441" s="264">
        <v>22.841379031999999</v>
      </c>
    </row>
    <row r="442" spans="1:13" x14ac:dyDescent="0.35">
      <c r="A442" s="27">
        <v>435</v>
      </c>
      <c r="B442" s="37" t="s">
        <v>468</v>
      </c>
      <c r="C442" s="37" t="s">
        <v>26</v>
      </c>
      <c r="D442" s="239">
        <v>0</v>
      </c>
      <c r="E442" s="239">
        <v>0</v>
      </c>
      <c r="F442" s="239">
        <v>0</v>
      </c>
      <c r="G442" s="239">
        <v>4.7027704000000004</v>
      </c>
      <c r="H442" s="239">
        <v>0</v>
      </c>
      <c r="I442" s="239">
        <v>0</v>
      </c>
      <c r="J442" s="239">
        <v>0</v>
      </c>
      <c r="K442" s="239">
        <v>0</v>
      </c>
      <c r="L442" s="239">
        <v>0</v>
      </c>
      <c r="M442" s="234">
        <v>4.7027704000000004</v>
      </c>
    </row>
    <row r="443" spans="1:13" x14ac:dyDescent="0.35">
      <c r="A443" s="5">
        <v>436</v>
      </c>
      <c r="B443" s="42" t="s">
        <v>469</v>
      </c>
      <c r="C443" s="42" t="s">
        <v>36</v>
      </c>
      <c r="D443" s="263">
        <v>0</v>
      </c>
      <c r="E443" s="263">
        <v>0</v>
      </c>
      <c r="F443" s="263">
        <v>0</v>
      </c>
      <c r="G443" s="263">
        <v>269.06354676900003</v>
      </c>
      <c r="H443" s="263">
        <v>0</v>
      </c>
      <c r="I443" s="263">
        <v>0</v>
      </c>
      <c r="J443" s="263">
        <v>0</v>
      </c>
      <c r="K443" s="263">
        <v>0</v>
      </c>
      <c r="L443" s="263">
        <v>0</v>
      </c>
      <c r="M443" s="264">
        <v>269.06354676900003</v>
      </c>
    </row>
    <row r="444" spans="1:13" x14ac:dyDescent="0.35">
      <c r="A444" s="27">
        <v>437</v>
      </c>
      <c r="B444" s="37" t="s">
        <v>470</v>
      </c>
      <c r="C444" s="37" t="s">
        <v>52</v>
      </c>
      <c r="D444" s="239">
        <v>0</v>
      </c>
      <c r="E444" s="239">
        <v>0</v>
      </c>
      <c r="F444" s="239">
        <v>0</v>
      </c>
      <c r="G444" s="239">
        <v>1.552952321</v>
      </c>
      <c r="H444" s="239">
        <v>0</v>
      </c>
      <c r="I444" s="239">
        <v>0</v>
      </c>
      <c r="J444" s="239">
        <v>0</v>
      </c>
      <c r="K444" s="239">
        <v>0</v>
      </c>
      <c r="L444" s="239">
        <v>0</v>
      </c>
      <c r="M444" s="234">
        <v>1.552952321</v>
      </c>
    </row>
    <row r="445" spans="1:13" x14ac:dyDescent="0.35">
      <c r="A445" s="5">
        <v>438</v>
      </c>
      <c r="B445" s="42" t="s">
        <v>471</v>
      </c>
      <c r="C445" s="42" t="s">
        <v>52</v>
      </c>
      <c r="D445" s="263">
        <v>0</v>
      </c>
      <c r="E445" s="263">
        <v>0</v>
      </c>
      <c r="F445" s="263">
        <v>0</v>
      </c>
      <c r="G445" s="263">
        <v>7.2553597080000003</v>
      </c>
      <c r="H445" s="263">
        <v>0</v>
      </c>
      <c r="I445" s="263">
        <v>0</v>
      </c>
      <c r="J445" s="263">
        <v>0</v>
      </c>
      <c r="K445" s="263">
        <v>0</v>
      </c>
      <c r="L445" s="263">
        <v>0</v>
      </c>
      <c r="M445" s="264">
        <v>7.2553597080000003</v>
      </c>
    </row>
    <row r="446" spans="1:13" x14ac:dyDescent="0.35">
      <c r="A446" s="27">
        <v>439</v>
      </c>
      <c r="B446" s="37" t="s">
        <v>472</v>
      </c>
      <c r="C446" s="37" t="s">
        <v>52</v>
      </c>
      <c r="D446" s="239">
        <v>0</v>
      </c>
      <c r="E446" s="239">
        <v>0</v>
      </c>
      <c r="F446" s="239">
        <v>0</v>
      </c>
      <c r="G446" s="239">
        <v>19.518224604</v>
      </c>
      <c r="H446" s="239">
        <v>0</v>
      </c>
      <c r="I446" s="239">
        <v>0</v>
      </c>
      <c r="J446" s="239">
        <v>0</v>
      </c>
      <c r="K446" s="239">
        <v>0</v>
      </c>
      <c r="L446" s="239">
        <v>0</v>
      </c>
      <c r="M446" s="234">
        <v>19.518224604</v>
      </c>
    </row>
    <row r="447" spans="1:13" x14ac:dyDescent="0.35">
      <c r="A447" s="5">
        <v>440</v>
      </c>
      <c r="B447" s="42" t="s">
        <v>473</v>
      </c>
      <c r="C447" s="42" t="s">
        <v>31</v>
      </c>
      <c r="D447" s="263">
        <v>0</v>
      </c>
      <c r="E447" s="263">
        <v>0</v>
      </c>
      <c r="F447" s="263">
        <v>0</v>
      </c>
      <c r="G447" s="263">
        <v>20.25152636</v>
      </c>
      <c r="H447" s="263">
        <v>0</v>
      </c>
      <c r="I447" s="263">
        <v>0</v>
      </c>
      <c r="J447" s="263">
        <v>0</v>
      </c>
      <c r="K447" s="263">
        <v>0</v>
      </c>
      <c r="L447" s="263">
        <v>0</v>
      </c>
      <c r="M447" s="264">
        <v>20.25152636</v>
      </c>
    </row>
    <row r="448" spans="1:13" x14ac:dyDescent="0.35">
      <c r="A448" s="27">
        <v>441</v>
      </c>
      <c r="B448" s="37" t="s">
        <v>474</v>
      </c>
      <c r="C448" s="37" t="s">
        <v>34</v>
      </c>
      <c r="D448" s="239">
        <v>0</v>
      </c>
      <c r="E448" s="239">
        <v>0</v>
      </c>
      <c r="F448" s="239">
        <v>0</v>
      </c>
      <c r="G448" s="239">
        <v>211.930706313</v>
      </c>
      <c r="H448" s="239">
        <v>0</v>
      </c>
      <c r="I448" s="239">
        <v>0</v>
      </c>
      <c r="J448" s="239">
        <v>0</v>
      </c>
      <c r="K448" s="239">
        <v>0</v>
      </c>
      <c r="L448" s="239">
        <v>0</v>
      </c>
      <c r="M448" s="234">
        <v>211.930706313</v>
      </c>
    </row>
    <row r="449" spans="1:13" x14ac:dyDescent="0.35">
      <c r="A449" s="5">
        <v>442</v>
      </c>
      <c r="B449" s="42" t="s">
        <v>635</v>
      </c>
      <c r="C449" s="42" t="s">
        <v>27</v>
      </c>
      <c r="D449" s="263">
        <v>0</v>
      </c>
      <c r="E449" s="263">
        <v>0</v>
      </c>
      <c r="F449" s="263">
        <v>0</v>
      </c>
      <c r="G449" s="263">
        <v>316.67845819899998</v>
      </c>
      <c r="H449" s="263">
        <v>0</v>
      </c>
      <c r="I449" s="263">
        <v>0</v>
      </c>
      <c r="J449" s="263">
        <v>182.02578199999999</v>
      </c>
      <c r="K449" s="263">
        <v>0</v>
      </c>
      <c r="L449" s="263">
        <v>0</v>
      </c>
      <c r="M449" s="264">
        <v>498.70424019900003</v>
      </c>
    </row>
    <row r="450" spans="1:13" x14ac:dyDescent="0.35">
      <c r="A450" s="27">
        <v>443</v>
      </c>
      <c r="B450" s="37" t="s">
        <v>476</v>
      </c>
      <c r="C450" s="37" t="s">
        <v>52</v>
      </c>
      <c r="D450" s="239">
        <v>0</v>
      </c>
      <c r="E450" s="239">
        <v>0</v>
      </c>
      <c r="F450" s="239">
        <v>0</v>
      </c>
      <c r="G450" s="239">
        <v>299.82486997000001</v>
      </c>
      <c r="H450" s="239">
        <v>0</v>
      </c>
      <c r="I450" s="239">
        <v>0</v>
      </c>
      <c r="J450" s="239">
        <v>0</v>
      </c>
      <c r="K450" s="239">
        <v>0</v>
      </c>
      <c r="L450" s="239">
        <v>0</v>
      </c>
      <c r="M450" s="234">
        <v>299.82486997000001</v>
      </c>
    </row>
    <row r="451" spans="1:13" x14ac:dyDescent="0.35">
      <c r="A451" s="5">
        <v>444</v>
      </c>
      <c r="B451" s="42" t="s">
        <v>477</v>
      </c>
      <c r="C451" s="42" t="s">
        <v>26</v>
      </c>
      <c r="D451" s="263">
        <v>0</v>
      </c>
      <c r="E451" s="263">
        <v>0</v>
      </c>
      <c r="F451" s="263">
        <v>0</v>
      </c>
      <c r="G451" s="263">
        <v>5.6601477400000002</v>
      </c>
      <c r="H451" s="263">
        <v>0</v>
      </c>
      <c r="I451" s="263">
        <v>0</v>
      </c>
      <c r="J451" s="263">
        <v>0</v>
      </c>
      <c r="K451" s="263">
        <v>0</v>
      </c>
      <c r="L451" s="263">
        <v>0</v>
      </c>
      <c r="M451" s="264">
        <v>5.6601477400000002</v>
      </c>
    </row>
    <row r="452" spans="1:13" x14ac:dyDescent="0.35">
      <c r="A452" s="27">
        <v>445</v>
      </c>
      <c r="B452" s="37" t="s">
        <v>634</v>
      </c>
      <c r="C452" s="37" t="s">
        <v>28</v>
      </c>
      <c r="D452" s="239">
        <v>0</v>
      </c>
      <c r="E452" s="239">
        <v>0</v>
      </c>
      <c r="F452" s="239">
        <v>0</v>
      </c>
      <c r="G452" s="239">
        <v>490.71879689600001</v>
      </c>
      <c r="H452" s="239">
        <v>0</v>
      </c>
      <c r="I452" s="239">
        <v>0</v>
      </c>
      <c r="J452" s="239">
        <v>7.2000000000000005E-4</v>
      </c>
      <c r="K452" s="239">
        <v>0</v>
      </c>
      <c r="L452" s="239">
        <v>0</v>
      </c>
      <c r="M452" s="234">
        <v>490.71951689600002</v>
      </c>
    </row>
    <row r="453" spans="1:13" x14ac:dyDescent="0.35">
      <c r="A453" s="5">
        <v>446</v>
      </c>
      <c r="B453" s="42" t="s">
        <v>479</v>
      </c>
      <c r="C453" s="42" t="s">
        <v>43</v>
      </c>
      <c r="D453" s="263">
        <v>0</v>
      </c>
      <c r="E453" s="263">
        <v>0</v>
      </c>
      <c r="F453" s="263">
        <v>0</v>
      </c>
      <c r="G453" s="263">
        <v>3.1401737999999999</v>
      </c>
      <c r="H453" s="263">
        <v>0</v>
      </c>
      <c r="I453" s="263">
        <v>0</v>
      </c>
      <c r="J453" s="263">
        <v>0</v>
      </c>
      <c r="K453" s="263">
        <v>0</v>
      </c>
      <c r="L453" s="263">
        <v>0</v>
      </c>
      <c r="M453" s="264">
        <v>3.1401737999999999</v>
      </c>
    </row>
    <row r="454" spans="1:13" x14ac:dyDescent="0.35">
      <c r="A454" s="27">
        <v>447</v>
      </c>
      <c r="B454" s="37" t="s">
        <v>480</v>
      </c>
      <c r="C454" s="37" t="s">
        <v>43</v>
      </c>
      <c r="D454" s="239">
        <v>0</v>
      </c>
      <c r="E454" s="239">
        <v>0</v>
      </c>
      <c r="F454" s="239">
        <v>0</v>
      </c>
      <c r="G454" s="239">
        <v>0.27589196999999999</v>
      </c>
      <c r="H454" s="239">
        <v>0</v>
      </c>
      <c r="I454" s="239">
        <v>0</v>
      </c>
      <c r="J454" s="239">
        <v>0</v>
      </c>
      <c r="K454" s="239">
        <v>0</v>
      </c>
      <c r="L454" s="239">
        <v>0</v>
      </c>
      <c r="M454" s="234">
        <v>0.27589196999999999</v>
      </c>
    </row>
    <row r="455" spans="1:13" x14ac:dyDescent="0.35">
      <c r="A455" s="5">
        <v>448</v>
      </c>
      <c r="B455" s="42" t="s">
        <v>481</v>
      </c>
      <c r="C455" s="42" t="s">
        <v>28</v>
      </c>
      <c r="D455" s="263">
        <v>0</v>
      </c>
      <c r="E455" s="263">
        <v>0</v>
      </c>
      <c r="F455" s="263">
        <v>0</v>
      </c>
      <c r="G455" s="263">
        <v>185.133343978</v>
      </c>
      <c r="H455" s="263">
        <v>0</v>
      </c>
      <c r="I455" s="263">
        <v>0</v>
      </c>
      <c r="J455" s="263">
        <v>0</v>
      </c>
      <c r="K455" s="263">
        <v>0</v>
      </c>
      <c r="L455" s="263">
        <v>0</v>
      </c>
      <c r="M455" s="264">
        <v>185.133343978</v>
      </c>
    </row>
    <row r="456" spans="1:13" x14ac:dyDescent="0.35">
      <c r="A456" s="27">
        <v>449</v>
      </c>
      <c r="B456" s="37" t="s">
        <v>482</v>
      </c>
      <c r="C456" s="37" t="s">
        <v>39</v>
      </c>
      <c r="D456" s="239">
        <v>0</v>
      </c>
      <c r="E456" s="239">
        <v>0</v>
      </c>
      <c r="F456" s="239">
        <v>0</v>
      </c>
      <c r="G456" s="239">
        <v>74.677797306000002</v>
      </c>
      <c r="H456" s="239">
        <v>0</v>
      </c>
      <c r="I456" s="239">
        <v>0</v>
      </c>
      <c r="J456" s="239">
        <v>0</v>
      </c>
      <c r="K456" s="239">
        <v>0</v>
      </c>
      <c r="L456" s="239">
        <v>0</v>
      </c>
      <c r="M456" s="234">
        <v>74.677797306000002</v>
      </c>
    </row>
    <row r="457" spans="1:13" x14ac:dyDescent="0.35">
      <c r="A457" s="5">
        <v>450</v>
      </c>
      <c r="B457" s="42" t="s">
        <v>631</v>
      </c>
      <c r="C457" s="42" t="s">
        <v>39</v>
      </c>
      <c r="D457" s="263">
        <v>0</v>
      </c>
      <c r="E457" s="263">
        <v>0</v>
      </c>
      <c r="F457" s="263">
        <v>0</v>
      </c>
      <c r="G457" s="263">
        <v>0.41281851600000002</v>
      </c>
      <c r="H457" s="263">
        <v>0</v>
      </c>
      <c r="I457" s="263">
        <v>0</v>
      </c>
      <c r="J457" s="263">
        <v>0</v>
      </c>
      <c r="K457" s="263">
        <v>0</v>
      </c>
      <c r="L457" s="263">
        <v>0</v>
      </c>
      <c r="M457" s="264">
        <v>0.41281851600000002</v>
      </c>
    </row>
    <row r="458" spans="1:13" x14ac:dyDescent="0.35">
      <c r="A458" s="27">
        <v>451</v>
      </c>
      <c r="B458" s="37" t="s">
        <v>483</v>
      </c>
      <c r="C458" s="37" t="s">
        <v>41</v>
      </c>
      <c r="D458" s="239">
        <v>0</v>
      </c>
      <c r="E458" s="239">
        <v>0</v>
      </c>
      <c r="F458" s="239">
        <v>0</v>
      </c>
      <c r="G458" s="239">
        <v>3.5692105750000001</v>
      </c>
      <c r="H458" s="239">
        <v>0</v>
      </c>
      <c r="I458" s="239">
        <v>0</v>
      </c>
      <c r="J458" s="239">
        <v>0</v>
      </c>
      <c r="K458" s="239">
        <v>0</v>
      </c>
      <c r="L458" s="239">
        <v>0</v>
      </c>
      <c r="M458" s="234">
        <v>3.5692105750000001</v>
      </c>
    </row>
    <row r="459" spans="1:13" x14ac:dyDescent="0.35">
      <c r="A459" s="5">
        <v>452</v>
      </c>
      <c r="B459" s="42" t="s">
        <v>484</v>
      </c>
      <c r="C459" s="42" t="s">
        <v>41</v>
      </c>
      <c r="D459" s="263">
        <v>0</v>
      </c>
      <c r="E459" s="263">
        <v>0</v>
      </c>
      <c r="F459" s="263">
        <v>0</v>
      </c>
      <c r="G459" s="263">
        <v>2.5066483599999998</v>
      </c>
      <c r="H459" s="263">
        <v>0</v>
      </c>
      <c r="I459" s="263">
        <v>0</v>
      </c>
      <c r="J459" s="263">
        <v>0</v>
      </c>
      <c r="K459" s="263">
        <v>0</v>
      </c>
      <c r="L459" s="263">
        <v>0</v>
      </c>
      <c r="M459" s="264">
        <v>2.5066483599999998</v>
      </c>
    </row>
    <row r="460" spans="1:13" x14ac:dyDescent="0.35">
      <c r="A460" s="27">
        <v>453</v>
      </c>
      <c r="B460" s="37" t="s">
        <v>485</v>
      </c>
      <c r="C460" s="37" t="s">
        <v>52</v>
      </c>
      <c r="D460" s="239">
        <v>0</v>
      </c>
      <c r="E460" s="239">
        <v>0</v>
      </c>
      <c r="F460" s="239">
        <v>0</v>
      </c>
      <c r="G460" s="239">
        <v>23.690025426999998</v>
      </c>
      <c r="H460" s="239">
        <v>0</v>
      </c>
      <c r="I460" s="239">
        <v>0</v>
      </c>
      <c r="J460" s="239">
        <v>0</v>
      </c>
      <c r="K460" s="239">
        <v>0</v>
      </c>
      <c r="L460" s="239">
        <v>0</v>
      </c>
      <c r="M460" s="234">
        <v>23.690025426999998</v>
      </c>
    </row>
    <row r="461" spans="1:13" x14ac:dyDescent="0.35">
      <c r="A461" s="5">
        <v>454</v>
      </c>
      <c r="B461" s="42" t="s">
        <v>517</v>
      </c>
      <c r="C461" s="42" t="s">
        <v>47</v>
      </c>
      <c r="D461" s="263">
        <v>0</v>
      </c>
      <c r="E461" s="263">
        <v>0</v>
      </c>
      <c r="F461" s="263">
        <v>0</v>
      </c>
      <c r="G461" s="263">
        <v>1.735760065</v>
      </c>
      <c r="H461" s="263">
        <v>0</v>
      </c>
      <c r="I461" s="263">
        <v>0</v>
      </c>
      <c r="J461" s="263">
        <v>0</v>
      </c>
      <c r="K461" s="263">
        <v>0</v>
      </c>
      <c r="L461" s="263">
        <v>0</v>
      </c>
      <c r="M461" s="264">
        <v>1.735760065</v>
      </c>
    </row>
    <row r="462" spans="1:13" x14ac:dyDescent="0.35">
      <c r="A462" s="27">
        <v>455</v>
      </c>
      <c r="B462" s="37" t="s">
        <v>518</v>
      </c>
      <c r="C462" s="37" t="s">
        <v>47</v>
      </c>
      <c r="D462" s="239">
        <v>0</v>
      </c>
      <c r="E462" s="239">
        <v>0</v>
      </c>
      <c r="F462" s="239">
        <v>0</v>
      </c>
      <c r="G462" s="239">
        <v>65.525253902000003</v>
      </c>
      <c r="H462" s="239">
        <v>0</v>
      </c>
      <c r="I462" s="239">
        <v>0</v>
      </c>
      <c r="J462" s="239">
        <v>0</v>
      </c>
      <c r="K462" s="239">
        <v>0</v>
      </c>
      <c r="L462" s="239">
        <v>0</v>
      </c>
      <c r="M462" s="234">
        <v>65.525253902000003</v>
      </c>
    </row>
    <row r="463" spans="1:13" x14ac:dyDescent="0.35">
      <c r="A463" s="5">
        <v>456</v>
      </c>
      <c r="B463" s="42" t="s">
        <v>486</v>
      </c>
      <c r="C463" s="42" t="s">
        <v>42</v>
      </c>
      <c r="D463" s="263">
        <v>0</v>
      </c>
      <c r="E463" s="263">
        <v>0</v>
      </c>
      <c r="F463" s="263">
        <v>0</v>
      </c>
      <c r="G463" s="263">
        <v>0.1086888</v>
      </c>
      <c r="H463" s="263">
        <v>0</v>
      </c>
      <c r="I463" s="263">
        <v>0</v>
      </c>
      <c r="J463" s="263">
        <v>0</v>
      </c>
      <c r="K463" s="263">
        <v>0</v>
      </c>
      <c r="L463" s="263">
        <v>0</v>
      </c>
      <c r="M463" s="264">
        <v>0.1086888</v>
      </c>
    </row>
    <row r="464" spans="1:13" x14ac:dyDescent="0.35">
      <c r="A464" s="27">
        <v>457</v>
      </c>
      <c r="B464" s="37" t="s">
        <v>487</v>
      </c>
      <c r="C464" s="37" t="s">
        <v>49</v>
      </c>
      <c r="D464" s="239">
        <v>0</v>
      </c>
      <c r="E464" s="239">
        <v>0</v>
      </c>
      <c r="F464" s="239">
        <v>0</v>
      </c>
      <c r="G464" s="239">
        <v>5.872275632</v>
      </c>
      <c r="H464" s="239">
        <v>0</v>
      </c>
      <c r="I464" s="239">
        <v>0</v>
      </c>
      <c r="J464" s="239">
        <v>0</v>
      </c>
      <c r="K464" s="239">
        <v>0</v>
      </c>
      <c r="L464" s="239">
        <v>0</v>
      </c>
      <c r="M464" s="234">
        <v>5.872275632</v>
      </c>
    </row>
    <row r="465" spans="1:13" x14ac:dyDescent="0.35">
      <c r="A465" s="5">
        <v>458</v>
      </c>
      <c r="B465" s="42" t="s">
        <v>488</v>
      </c>
      <c r="C465" s="42" t="s">
        <v>46</v>
      </c>
      <c r="D465" s="263">
        <v>0</v>
      </c>
      <c r="E465" s="263">
        <v>0</v>
      </c>
      <c r="F465" s="263">
        <v>0</v>
      </c>
      <c r="G465" s="263">
        <v>4.4506261880000002</v>
      </c>
      <c r="H465" s="263">
        <v>0</v>
      </c>
      <c r="I465" s="263">
        <v>0</v>
      </c>
      <c r="J465" s="263">
        <v>0</v>
      </c>
      <c r="K465" s="263">
        <v>0</v>
      </c>
      <c r="L465" s="263">
        <v>0</v>
      </c>
      <c r="M465" s="264">
        <v>4.4506261880000002</v>
      </c>
    </row>
    <row r="466" spans="1:13" x14ac:dyDescent="0.35">
      <c r="A466" s="27">
        <v>459</v>
      </c>
      <c r="B466" s="37" t="s">
        <v>489</v>
      </c>
      <c r="C466" s="37" t="s">
        <v>29</v>
      </c>
      <c r="D466" s="239">
        <v>0</v>
      </c>
      <c r="E466" s="239">
        <v>0</v>
      </c>
      <c r="F466" s="239">
        <v>0</v>
      </c>
      <c r="G466" s="239">
        <v>23.988293436999999</v>
      </c>
      <c r="H466" s="239">
        <v>0</v>
      </c>
      <c r="I466" s="239">
        <v>0</v>
      </c>
      <c r="J466" s="239">
        <v>0</v>
      </c>
      <c r="K466" s="239">
        <v>0</v>
      </c>
      <c r="L466" s="239">
        <v>0</v>
      </c>
      <c r="M466" s="234">
        <v>23.988293436999999</v>
      </c>
    </row>
    <row r="467" spans="1:13" x14ac:dyDescent="0.35">
      <c r="A467" s="5">
        <v>460</v>
      </c>
      <c r="B467" s="42" t="s">
        <v>490</v>
      </c>
      <c r="C467" s="42" t="s">
        <v>38</v>
      </c>
      <c r="D467" s="263">
        <v>0</v>
      </c>
      <c r="E467" s="263">
        <v>0</v>
      </c>
      <c r="F467" s="263">
        <v>0</v>
      </c>
      <c r="G467" s="263">
        <v>2.0809945999999999</v>
      </c>
      <c r="H467" s="263">
        <v>0</v>
      </c>
      <c r="I467" s="263">
        <v>0</v>
      </c>
      <c r="J467" s="263">
        <v>0</v>
      </c>
      <c r="K467" s="263">
        <v>0</v>
      </c>
      <c r="L467" s="263">
        <v>0</v>
      </c>
      <c r="M467" s="264">
        <v>2.0809945999999999</v>
      </c>
    </row>
    <row r="468" spans="1:13" x14ac:dyDescent="0.35">
      <c r="A468" s="27">
        <v>461</v>
      </c>
      <c r="B468" s="37" t="s">
        <v>491</v>
      </c>
      <c r="C468" s="37" t="s">
        <v>29</v>
      </c>
      <c r="D468" s="239">
        <v>0</v>
      </c>
      <c r="E468" s="239">
        <v>0</v>
      </c>
      <c r="F468" s="239">
        <v>0</v>
      </c>
      <c r="G468" s="239">
        <v>68.948682195999993</v>
      </c>
      <c r="H468" s="239">
        <v>0</v>
      </c>
      <c r="I468" s="239">
        <v>0</v>
      </c>
      <c r="J468" s="239">
        <v>0</v>
      </c>
      <c r="K468" s="239">
        <v>0</v>
      </c>
      <c r="L468" s="239">
        <v>0</v>
      </c>
      <c r="M468" s="234">
        <v>68.948682195999993</v>
      </c>
    </row>
    <row r="469" spans="1:13" x14ac:dyDescent="0.35">
      <c r="A469" s="5">
        <v>462</v>
      </c>
      <c r="B469" s="42" t="s">
        <v>492</v>
      </c>
      <c r="C469" s="42" t="s">
        <v>37</v>
      </c>
      <c r="D469" s="263">
        <v>0</v>
      </c>
      <c r="E469" s="263">
        <v>0</v>
      </c>
      <c r="F469" s="263">
        <v>0</v>
      </c>
      <c r="G469" s="263">
        <v>3.6731574669999998</v>
      </c>
      <c r="H469" s="263">
        <v>0</v>
      </c>
      <c r="I469" s="263">
        <v>0</v>
      </c>
      <c r="J469" s="263">
        <v>0</v>
      </c>
      <c r="K469" s="263">
        <v>0</v>
      </c>
      <c r="L469" s="263">
        <v>0</v>
      </c>
      <c r="M469" s="264">
        <v>3.6731574669999998</v>
      </c>
    </row>
    <row r="470" spans="1:13" x14ac:dyDescent="0.35">
      <c r="A470" s="27">
        <v>463</v>
      </c>
      <c r="B470" s="37" t="s">
        <v>493</v>
      </c>
      <c r="C470" s="37" t="s">
        <v>37</v>
      </c>
      <c r="D470" s="239">
        <v>0</v>
      </c>
      <c r="E470" s="239">
        <v>0</v>
      </c>
      <c r="F470" s="239">
        <v>0</v>
      </c>
      <c r="G470" s="239">
        <v>3.2263487560000002</v>
      </c>
      <c r="H470" s="239">
        <v>0</v>
      </c>
      <c r="I470" s="239">
        <v>0</v>
      </c>
      <c r="J470" s="239">
        <v>0</v>
      </c>
      <c r="K470" s="239">
        <v>0</v>
      </c>
      <c r="L470" s="239">
        <v>0</v>
      </c>
      <c r="M470" s="234">
        <v>3.2263487560000002</v>
      </c>
    </row>
    <row r="471" spans="1:13" x14ac:dyDescent="0.35">
      <c r="A471" s="5">
        <v>464</v>
      </c>
      <c r="B471" s="42" t="s">
        <v>494</v>
      </c>
      <c r="C471" s="42" t="s">
        <v>29</v>
      </c>
      <c r="D471" s="263">
        <v>0</v>
      </c>
      <c r="E471" s="263">
        <v>0</v>
      </c>
      <c r="F471" s="263">
        <v>0</v>
      </c>
      <c r="G471" s="263">
        <v>348.37883523599999</v>
      </c>
      <c r="H471" s="263">
        <v>0</v>
      </c>
      <c r="I471" s="263">
        <v>0</v>
      </c>
      <c r="J471" s="263">
        <v>3.2400000000000001E-5</v>
      </c>
      <c r="K471" s="263">
        <v>0</v>
      </c>
      <c r="L471" s="263">
        <v>0</v>
      </c>
      <c r="M471" s="264">
        <v>348.378867636</v>
      </c>
    </row>
    <row r="472" spans="1:13" x14ac:dyDescent="0.35">
      <c r="A472" s="27">
        <v>465</v>
      </c>
      <c r="B472" s="37" t="s">
        <v>495</v>
      </c>
      <c r="C472" s="37" t="s">
        <v>46</v>
      </c>
      <c r="D472" s="239">
        <v>0</v>
      </c>
      <c r="E472" s="239">
        <v>0</v>
      </c>
      <c r="F472" s="239">
        <v>0</v>
      </c>
      <c r="G472" s="239">
        <v>6.0557571000000001</v>
      </c>
      <c r="H472" s="239">
        <v>0</v>
      </c>
      <c r="I472" s="239">
        <v>0</v>
      </c>
      <c r="J472" s="239">
        <v>0</v>
      </c>
      <c r="K472" s="239">
        <v>0</v>
      </c>
      <c r="L472" s="239">
        <v>0</v>
      </c>
      <c r="M472" s="234">
        <v>6.0557571000000001</v>
      </c>
    </row>
    <row r="473" spans="1:13" x14ac:dyDescent="0.35">
      <c r="A473" s="5">
        <v>466</v>
      </c>
      <c r="B473" s="42" t="s">
        <v>496</v>
      </c>
      <c r="C473" s="42" t="s">
        <v>48</v>
      </c>
      <c r="D473" s="263">
        <v>0</v>
      </c>
      <c r="E473" s="263">
        <v>0</v>
      </c>
      <c r="F473" s="263">
        <v>0</v>
      </c>
      <c r="G473" s="263">
        <v>0.34744449999999999</v>
      </c>
      <c r="H473" s="263">
        <v>0</v>
      </c>
      <c r="I473" s="263">
        <v>0</v>
      </c>
      <c r="J473" s="263">
        <v>0</v>
      </c>
      <c r="K473" s="263">
        <v>0</v>
      </c>
      <c r="L473" s="263">
        <v>0</v>
      </c>
      <c r="M473" s="264">
        <v>0.34744449999999999</v>
      </c>
    </row>
    <row r="474" spans="1:13" x14ac:dyDescent="0.35">
      <c r="A474" s="27">
        <v>467</v>
      </c>
      <c r="B474" s="37" t="s">
        <v>632</v>
      </c>
      <c r="C474" s="37" t="s">
        <v>32</v>
      </c>
      <c r="D474" s="239">
        <v>572.22796000000005</v>
      </c>
      <c r="E474" s="239">
        <v>0</v>
      </c>
      <c r="F474" s="239">
        <v>0</v>
      </c>
      <c r="G474" s="239">
        <v>33.945984093</v>
      </c>
      <c r="H474" s="239">
        <v>0</v>
      </c>
      <c r="I474" s="239">
        <v>0</v>
      </c>
      <c r="J474" s="239">
        <v>0</v>
      </c>
      <c r="K474" s="239">
        <v>0</v>
      </c>
      <c r="L474" s="239">
        <v>0</v>
      </c>
      <c r="M474" s="234">
        <v>606.17394409300005</v>
      </c>
    </row>
    <row r="475" spans="1:13" x14ac:dyDescent="0.35">
      <c r="A475" s="5">
        <v>468</v>
      </c>
      <c r="B475" s="42" t="s">
        <v>633</v>
      </c>
      <c r="C475" s="42" t="s">
        <v>32</v>
      </c>
      <c r="D475" s="263">
        <v>0</v>
      </c>
      <c r="E475" s="263">
        <v>0</v>
      </c>
      <c r="F475" s="263">
        <v>0</v>
      </c>
      <c r="G475" s="263">
        <v>58.767747481999997</v>
      </c>
      <c r="H475" s="263">
        <v>0</v>
      </c>
      <c r="I475" s="263">
        <v>0</v>
      </c>
      <c r="J475" s="263">
        <v>0</v>
      </c>
      <c r="K475" s="263">
        <v>0</v>
      </c>
      <c r="L475" s="263">
        <v>0</v>
      </c>
      <c r="M475" s="264">
        <v>58.767747481999997</v>
      </c>
    </row>
    <row r="476" spans="1:13" x14ac:dyDescent="0.35">
      <c r="A476" s="27">
        <v>469</v>
      </c>
      <c r="B476" s="37" t="s">
        <v>497</v>
      </c>
      <c r="C476" s="37" t="s">
        <v>42</v>
      </c>
      <c r="D476" s="239">
        <v>0</v>
      </c>
      <c r="E476" s="239">
        <v>0</v>
      </c>
      <c r="F476" s="239">
        <v>0</v>
      </c>
      <c r="G476" s="239">
        <v>0.27928120000000001</v>
      </c>
      <c r="H476" s="239">
        <v>0</v>
      </c>
      <c r="I476" s="239">
        <v>0</v>
      </c>
      <c r="J476" s="239">
        <v>0</v>
      </c>
      <c r="K476" s="239">
        <v>0</v>
      </c>
      <c r="L476" s="239">
        <v>0</v>
      </c>
      <c r="M476" s="234">
        <v>0.27928120000000001</v>
      </c>
    </row>
    <row r="477" spans="1:13" x14ac:dyDescent="0.35">
      <c r="A477" s="5">
        <v>470</v>
      </c>
      <c r="B477" s="42" t="s">
        <v>498</v>
      </c>
      <c r="C477" s="42" t="s">
        <v>37</v>
      </c>
      <c r="D477" s="263">
        <v>0</v>
      </c>
      <c r="E477" s="263">
        <v>0</v>
      </c>
      <c r="F477" s="263">
        <v>0</v>
      </c>
      <c r="G477" s="263">
        <v>1.824439012</v>
      </c>
      <c r="H477" s="263">
        <v>0</v>
      </c>
      <c r="I477" s="263">
        <v>0</v>
      </c>
      <c r="J477" s="263">
        <v>0</v>
      </c>
      <c r="K477" s="263">
        <v>0</v>
      </c>
      <c r="L477" s="263">
        <v>0</v>
      </c>
      <c r="M477" s="264">
        <v>1.824439012</v>
      </c>
    </row>
    <row r="478" spans="1:13" x14ac:dyDescent="0.35">
      <c r="A478" s="27">
        <v>471</v>
      </c>
      <c r="B478" s="37" t="s">
        <v>499</v>
      </c>
      <c r="C478" s="37" t="s">
        <v>28</v>
      </c>
      <c r="D478" s="239">
        <v>0</v>
      </c>
      <c r="E478" s="239">
        <v>0</v>
      </c>
      <c r="F478" s="239">
        <v>0</v>
      </c>
      <c r="G478" s="239">
        <v>77.392187223999997</v>
      </c>
      <c r="H478" s="239">
        <v>0</v>
      </c>
      <c r="I478" s="239">
        <v>0</v>
      </c>
      <c r="J478" s="239">
        <v>0</v>
      </c>
      <c r="K478" s="239">
        <v>0</v>
      </c>
      <c r="L478" s="239">
        <v>0</v>
      </c>
      <c r="M478" s="234">
        <v>77.392187223999997</v>
      </c>
    </row>
    <row r="479" spans="1:13" x14ac:dyDescent="0.35">
      <c r="A479" s="5">
        <v>472</v>
      </c>
      <c r="B479" s="42" t="s">
        <v>500</v>
      </c>
      <c r="C479" s="42" t="s">
        <v>28</v>
      </c>
      <c r="D479" s="263">
        <v>0</v>
      </c>
      <c r="E479" s="263">
        <v>0</v>
      </c>
      <c r="F479" s="263">
        <v>0</v>
      </c>
      <c r="G479" s="263">
        <v>75.048115916</v>
      </c>
      <c r="H479" s="263">
        <v>0</v>
      </c>
      <c r="I479" s="263">
        <v>0</v>
      </c>
      <c r="J479" s="263">
        <v>0</v>
      </c>
      <c r="K479" s="263">
        <v>0</v>
      </c>
      <c r="L479" s="263">
        <v>0</v>
      </c>
      <c r="M479" s="264">
        <v>75.048115916</v>
      </c>
    </row>
    <row r="480" spans="1:13" x14ac:dyDescent="0.35">
      <c r="A480" s="27">
        <v>473</v>
      </c>
      <c r="B480" s="37" t="s">
        <v>501</v>
      </c>
      <c r="C480" s="37" t="s">
        <v>42</v>
      </c>
      <c r="D480" s="239">
        <v>0</v>
      </c>
      <c r="E480" s="239">
        <v>0</v>
      </c>
      <c r="F480" s="239">
        <v>0</v>
      </c>
      <c r="G480" s="239">
        <v>5.8632999999999998E-2</v>
      </c>
      <c r="H480" s="239">
        <v>0</v>
      </c>
      <c r="I480" s="239">
        <v>0</v>
      </c>
      <c r="J480" s="239">
        <v>0</v>
      </c>
      <c r="K480" s="239">
        <v>0</v>
      </c>
      <c r="L480" s="239">
        <v>0</v>
      </c>
      <c r="M480" s="234">
        <v>5.8632999999999998E-2</v>
      </c>
    </row>
    <row r="481" spans="1:14" x14ac:dyDescent="0.35">
      <c r="A481" s="5">
        <v>474</v>
      </c>
      <c r="B481" s="42" t="s">
        <v>502</v>
      </c>
      <c r="C481" s="42" t="s">
        <v>42</v>
      </c>
      <c r="D481" s="263">
        <v>0</v>
      </c>
      <c r="E481" s="263">
        <v>0</v>
      </c>
      <c r="F481" s="263">
        <v>0</v>
      </c>
      <c r="G481" s="263">
        <v>1.1863254999999999</v>
      </c>
      <c r="H481" s="263">
        <v>0</v>
      </c>
      <c r="I481" s="263">
        <v>0</v>
      </c>
      <c r="J481" s="263">
        <v>0</v>
      </c>
      <c r="K481" s="263">
        <v>0</v>
      </c>
      <c r="L481" s="263">
        <v>0</v>
      </c>
      <c r="M481" s="264">
        <v>1.1863254999999999</v>
      </c>
    </row>
    <row r="482" spans="1:14" x14ac:dyDescent="0.35">
      <c r="A482" s="27">
        <v>475</v>
      </c>
      <c r="B482" s="37" t="s">
        <v>503</v>
      </c>
      <c r="C482" s="37" t="s">
        <v>24</v>
      </c>
      <c r="D482" s="239">
        <v>23.229873130000001</v>
      </c>
      <c r="E482" s="239">
        <v>0.31853949999999998</v>
      </c>
      <c r="F482" s="239">
        <v>0</v>
      </c>
      <c r="G482" s="239">
        <v>779.02428690800002</v>
      </c>
      <c r="H482" s="239">
        <v>0</v>
      </c>
      <c r="I482" s="239">
        <v>0</v>
      </c>
      <c r="J482" s="239">
        <v>8.1604599999999999E-2</v>
      </c>
      <c r="K482" s="239">
        <v>26.188987860000001</v>
      </c>
      <c r="L482" s="239">
        <v>0</v>
      </c>
      <c r="M482" s="234">
        <v>828.84329199800004</v>
      </c>
    </row>
    <row r="483" spans="1:14" customFormat="1" x14ac:dyDescent="0.35">
      <c r="A483" s="305" t="s">
        <v>9</v>
      </c>
      <c r="B483" s="306"/>
      <c r="C483" s="43"/>
      <c r="D483" s="254">
        <v>1017816.9947045835</v>
      </c>
      <c r="E483" s="254">
        <v>6511.3133902619993</v>
      </c>
      <c r="F483" s="254">
        <v>135685.20087043798</v>
      </c>
      <c r="G483" s="254">
        <v>529319.25574786298</v>
      </c>
      <c r="H483" s="254">
        <v>241997.22693586303</v>
      </c>
      <c r="I483" s="254">
        <v>151665.10471412199</v>
      </c>
      <c r="J483" s="254">
        <v>6199.9541948860006</v>
      </c>
      <c r="K483" s="254">
        <v>30125.843088141995</v>
      </c>
      <c r="L483" s="254">
        <v>15021.228700830001</v>
      </c>
      <c r="M483" s="254">
        <v>2134342.1223469842</v>
      </c>
      <c r="N483" s="241"/>
    </row>
  </sheetData>
  <mergeCells count="7">
    <mergeCell ref="M6:M7"/>
    <mergeCell ref="A483:B483"/>
    <mergeCell ref="B1:L1"/>
    <mergeCell ref="A6:A7"/>
    <mergeCell ref="B6:B7"/>
    <mergeCell ref="C6:C7"/>
    <mergeCell ref="D6:L6"/>
  </mergeCells>
  <pageMargins left="0.23622047244094491" right="0.23622047244094491" top="0.74803149606299213" bottom="0.74803149606299213" header="0.31496062992125984" footer="0.31496062992125984"/>
  <pageSetup paperSize="9"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Y28"/>
  <sheetViews>
    <sheetView showGridLines="0" zoomScale="45" zoomScaleNormal="45" workbookViewId="0">
      <selection activeCell="Y19" sqref="Y19"/>
    </sheetView>
  </sheetViews>
  <sheetFormatPr defaultColWidth="9.1796875" defaultRowHeight="14.5" x14ac:dyDescent="0.35"/>
  <cols>
    <col min="1" max="1" width="5.6328125" style="1" customWidth="1"/>
    <col min="2" max="2" width="3.6328125" style="1" customWidth="1"/>
    <col min="3" max="16384" width="9.1796875" style="54"/>
  </cols>
  <sheetData>
    <row r="1" spans="1:25" x14ac:dyDescent="0.35">
      <c r="A1" s="102"/>
      <c r="B1" s="103"/>
      <c r="C1" s="103"/>
      <c r="D1" s="103"/>
      <c r="E1" s="103"/>
      <c r="F1" s="103"/>
      <c r="G1" s="103"/>
      <c r="H1" s="103"/>
      <c r="I1" s="103"/>
      <c r="J1" s="103"/>
      <c r="K1" s="103"/>
      <c r="L1" s="103"/>
      <c r="M1" s="103"/>
      <c r="N1" s="103"/>
      <c r="O1" s="103"/>
      <c r="P1" s="103"/>
      <c r="Q1" s="104"/>
    </row>
    <row r="2" spans="1:25" s="88" customFormat="1" ht="35.5" x14ac:dyDescent="0.35">
      <c r="A2" s="278" t="s">
        <v>687</v>
      </c>
      <c r="B2" s="279"/>
      <c r="C2" s="279"/>
      <c r="D2" s="279"/>
      <c r="E2" s="279"/>
      <c r="F2" s="279"/>
      <c r="G2" s="279"/>
      <c r="H2" s="279"/>
      <c r="I2" s="279"/>
      <c r="J2" s="279"/>
      <c r="K2" s="279"/>
      <c r="L2" s="279"/>
      <c r="M2" s="279"/>
      <c r="N2" s="279"/>
      <c r="O2" s="279"/>
      <c r="P2" s="279"/>
      <c r="Q2" s="181"/>
      <c r="R2" s="87"/>
      <c r="S2" s="87"/>
      <c r="T2" s="87"/>
      <c r="U2" s="87"/>
      <c r="V2" s="87"/>
      <c r="W2" s="87"/>
      <c r="X2" s="87"/>
      <c r="Y2" s="87"/>
    </row>
    <row r="3" spans="1:25" ht="15" customHeight="1" x14ac:dyDescent="0.35">
      <c r="A3" s="278"/>
      <c r="B3" s="279"/>
      <c r="C3" s="279"/>
      <c r="D3" s="279"/>
      <c r="E3" s="279"/>
      <c r="F3" s="279"/>
      <c r="G3" s="279"/>
      <c r="H3" s="279"/>
      <c r="I3" s="279"/>
      <c r="J3" s="279"/>
      <c r="K3" s="279"/>
      <c r="L3" s="279"/>
      <c r="M3" s="279"/>
      <c r="N3" s="279"/>
      <c r="O3" s="279"/>
      <c r="P3" s="279"/>
      <c r="Q3" s="181"/>
      <c r="R3" s="87"/>
      <c r="S3" s="87"/>
      <c r="T3" s="87"/>
      <c r="U3" s="87"/>
      <c r="V3" s="87"/>
      <c r="W3" s="87"/>
      <c r="X3" s="87"/>
      <c r="Y3" s="87"/>
    </row>
    <row r="4" spans="1:25" ht="8.25" customHeight="1" x14ac:dyDescent="0.35">
      <c r="A4" s="105"/>
      <c r="B4" s="106"/>
      <c r="C4" s="106"/>
      <c r="D4" s="106"/>
      <c r="E4" s="106"/>
      <c r="F4" s="107"/>
      <c r="G4" s="107"/>
      <c r="H4" s="107"/>
      <c r="I4" s="107"/>
      <c r="J4" s="107"/>
      <c r="K4" s="107"/>
      <c r="L4" s="107"/>
      <c r="M4" s="107"/>
      <c r="N4" s="107"/>
      <c r="O4" s="107"/>
      <c r="P4" s="107"/>
      <c r="Q4" s="108"/>
    </row>
    <row r="5" spans="1:25" s="89" customFormat="1" x14ac:dyDescent="0.35">
      <c r="A5" s="11"/>
      <c r="B5" s="9"/>
      <c r="C5" s="9"/>
      <c r="D5" s="9"/>
      <c r="E5" s="9"/>
      <c r="F5" s="9"/>
      <c r="G5" s="9"/>
      <c r="H5" s="9"/>
      <c r="I5" s="9"/>
      <c r="J5" s="9"/>
      <c r="K5" s="9"/>
      <c r="L5" s="9"/>
      <c r="M5" s="9"/>
      <c r="N5" s="9"/>
      <c r="O5" s="9"/>
      <c r="P5" s="9"/>
      <c r="Q5" s="48"/>
    </row>
    <row r="6" spans="1:25" s="89" customFormat="1" x14ac:dyDescent="0.35">
      <c r="A6" s="11"/>
      <c r="B6" s="9"/>
      <c r="C6" s="9"/>
      <c r="D6" s="9"/>
      <c r="E6" s="9"/>
      <c r="F6" s="9"/>
      <c r="G6" s="9"/>
      <c r="H6" s="9"/>
      <c r="I6" s="9"/>
      <c r="J6" s="9"/>
      <c r="K6" s="9"/>
      <c r="L6" s="9"/>
      <c r="M6" s="9"/>
      <c r="N6" s="9"/>
      <c r="O6" s="9"/>
      <c r="P6" s="9"/>
      <c r="Q6" s="48"/>
    </row>
    <row r="7" spans="1:25" s="89" customFormat="1" x14ac:dyDescent="0.35">
      <c r="A7" s="11"/>
      <c r="B7" s="9"/>
      <c r="C7" s="9"/>
      <c r="D7" s="9"/>
      <c r="E7" s="9"/>
      <c r="F7" s="9"/>
      <c r="G7" s="9"/>
      <c r="H7" s="9"/>
      <c r="I7" s="9"/>
      <c r="J7" s="9"/>
      <c r="K7" s="9"/>
      <c r="L7" s="9"/>
      <c r="M7" s="9"/>
      <c r="N7" s="9"/>
      <c r="O7" s="9"/>
      <c r="P7" s="9"/>
      <c r="Q7" s="48"/>
    </row>
    <row r="8" spans="1:25" s="7" customFormat="1" ht="35.25" customHeight="1" x14ac:dyDescent="0.35">
      <c r="A8" s="14"/>
      <c r="B8" s="10"/>
      <c r="C8" s="10"/>
      <c r="D8" s="10"/>
      <c r="E8" s="10"/>
      <c r="F8" s="10"/>
      <c r="G8" s="10"/>
      <c r="H8" s="10"/>
      <c r="I8" s="10"/>
      <c r="J8" s="10"/>
      <c r="K8" s="10"/>
      <c r="L8" s="10"/>
      <c r="M8" s="10"/>
      <c r="N8" s="10"/>
      <c r="O8" s="10"/>
      <c r="P8" s="10"/>
      <c r="Q8" s="15"/>
    </row>
    <row r="9" spans="1:25" s="94" customFormat="1" ht="20.25" customHeight="1" x14ac:dyDescent="0.35">
      <c r="A9" s="109"/>
      <c r="B9" s="110"/>
      <c r="C9" s="110"/>
      <c r="D9" s="110"/>
      <c r="E9" s="110"/>
      <c r="F9" s="110"/>
      <c r="G9" s="110"/>
      <c r="H9" s="110"/>
      <c r="I9" s="110"/>
      <c r="J9" s="110"/>
      <c r="K9" s="110"/>
      <c r="L9" s="110"/>
      <c r="M9" s="110"/>
      <c r="N9" s="110"/>
      <c r="O9" s="110"/>
      <c r="P9" s="110"/>
      <c r="Q9" s="111"/>
    </row>
    <row r="10" spans="1:25" s="94" customFormat="1" ht="25" customHeight="1" x14ac:dyDescent="0.35">
      <c r="A10" s="112"/>
      <c r="B10" s="113"/>
      <c r="C10" s="110"/>
      <c r="D10" s="110"/>
      <c r="E10" s="110"/>
      <c r="F10" s="110"/>
      <c r="G10" s="110"/>
      <c r="H10" s="110"/>
      <c r="I10" s="110"/>
      <c r="J10" s="110"/>
      <c r="K10" s="110"/>
      <c r="L10" s="110"/>
      <c r="M10" s="110"/>
      <c r="N10" s="110"/>
      <c r="O10" s="110"/>
      <c r="P10" s="110"/>
      <c r="Q10" s="111"/>
    </row>
    <row r="11" spans="1:25" s="94" customFormat="1" ht="25" customHeight="1" x14ac:dyDescent="0.35">
      <c r="A11" s="109"/>
      <c r="B11" s="110"/>
      <c r="C11" s="110"/>
      <c r="D11" s="110"/>
      <c r="E11" s="110"/>
      <c r="F11" s="110"/>
      <c r="G11" s="110"/>
      <c r="H11" s="110"/>
      <c r="I11" s="110"/>
      <c r="J11" s="110"/>
      <c r="K11" s="110"/>
      <c r="L11" s="110"/>
      <c r="M11" s="110"/>
      <c r="N11" s="110"/>
      <c r="O11" s="110"/>
      <c r="P11" s="110"/>
      <c r="Q11" s="111"/>
    </row>
    <row r="12" spans="1:25" s="94" customFormat="1" ht="25" customHeight="1" x14ac:dyDescent="0.35">
      <c r="A12" s="109"/>
      <c r="B12" s="110"/>
      <c r="C12" s="110"/>
      <c r="D12" s="110"/>
      <c r="E12" s="110"/>
      <c r="F12" s="110"/>
      <c r="G12" s="110"/>
      <c r="H12" s="110"/>
      <c r="I12" s="110"/>
      <c r="J12" s="110"/>
      <c r="K12" s="110"/>
      <c r="L12" s="110"/>
      <c r="M12" s="110"/>
      <c r="N12" s="110"/>
      <c r="O12" s="110"/>
      <c r="P12" s="110"/>
      <c r="Q12" s="111"/>
    </row>
    <row r="13" spans="1:25" s="86" customFormat="1" ht="22" customHeight="1" x14ac:dyDescent="0.35">
      <c r="A13" s="114"/>
      <c r="B13" s="115"/>
      <c r="C13" s="116"/>
      <c r="D13" s="116"/>
      <c r="E13" s="116"/>
      <c r="F13" s="116"/>
      <c r="G13" s="116"/>
      <c r="H13" s="116"/>
      <c r="I13" s="116"/>
      <c r="J13" s="116"/>
      <c r="K13" s="116"/>
      <c r="L13" s="116"/>
      <c r="M13" s="116"/>
      <c r="N13" s="116"/>
      <c r="O13" s="116"/>
      <c r="P13" s="116"/>
      <c r="Q13" s="117"/>
    </row>
    <row r="14" spans="1:25" s="86" customFormat="1" ht="22" customHeight="1" x14ac:dyDescent="0.35">
      <c r="A14" s="114"/>
      <c r="B14" s="115"/>
      <c r="C14" s="116"/>
      <c r="D14" s="116"/>
      <c r="E14" s="116"/>
      <c r="F14" s="116"/>
      <c r="G14" s="116"/>
      <c r="H14" s="116"/>
      <c r="I14" s="116"/>
      <c r="J14" s="116"/>
      <c r="K14" s="116"/>
      <c r="L14" s="116"/>
      <c r="M14" s="116"/>
      <c r="N14" s="116"/>
      <c r="O14" s="116"/>
      <c r="P14" s="116"/>
      <c r="Q14" s="117"/>
    </row>
    <row r="15" spans="1:25" s="86" customFormat="1" ht="22" customHeight="1" x14ac:dyDescent="0.35">
      <c r="A15" s="114"/>
      <c r="B15" s="115"/>
      <c r="C15" s="116"/>
      <c r="D15" s="116"/>
      <c r="E15" s="116"/>
      <c r="F15" s="116"/>
      <c r="G15" s="116"/>
      <c r="H15" s="116"/>
      <c r="I15" s="116"/>
      <c r="J15" s="116"/>
      <c r="K15" s="116"/>
      <c r="L15" s="116"/>
      <c r="M15" s="116"/>
      <c r="N15" s="116"/>
      <c r="O15" s="116"/>
      <c r="P15" s="116"/>
      <c r="Q15" s="117"/>
    </row>
    <row r="16" spans="1:25" s="86" customFormat="1" ht="22" customHeight="1" x14ac:dyDescent="0.35">
      <c r="A16" s="114"/>
      <c r="B16" s="115"/>
      <c r="C16" s="116"/>
      <c r="D16" s="116"/>
      <c r="E16" s="116"/>
      <c r="F16" s="116"/>
      <c r="G16" s="116"/>
      <c r="H16" s="116"/>
      <c r="I16" s="116"/>
      <c r="J16" s="116"/>
      <c r="K16" s="116"/>
      <c r="L16" s="116"/>
      <c r="M16" s="116"/>
      <c r="N16" s="116"/>
      <c r="O16" s="116"/>
      <c r="P16" s="116"/>
      <c r="Q16" s="117"/>
    </row>
    <row r="17" spans="1:17" s="94" customFormat="1" ht="25" customHeight="1" x14ac:dyDescent="0.35">
      <c r="A17" s="109"/>
      <c r="B17" s="110"/>
      <c r="C17" s="110"/>
      <c r="D17" s="110"/>
      <c r="E17" s="110"/>
      <c r="F17" s="110"/>
      <c r="G17" s="110"/>
      <c r="H17" s="110"/>
      <c r="I17" s="110"/>
      <c r="J17" s="110"/>
      <c r="K17" s="110"/>
      <c r="L17" s="110"/>
      <c r="M17" s="110"/>
      <c r="N17" s="110"/>
      <c r="O17" s="110"/>
      <c r="P17" s="110"/>
      <c r="Q17" s="111"/>
    </row>
    <row r="18" spans="1:17" s="86" customFormat="1" ht="22" customHeight="1" x14ac:dyDescent="0.35">
      <c r="A18" s="114"/>
      <c r="B18" s="115"/>
      <c r="C18" s="116"/>
      <c r="D18" s="116"/>
      <c r="E18" s="116"/>
      <c r="F18" s="116"/>
      <c r="G18" s="116"/>
      <c r="H18" s="116"/>
      <c r="I18" s="116"/>
      <c r="J18" s="116"/>
      <c r="K18" s="116"/>
      <c r="L18" s="116"/>
      <c r="M18" s="116"/>
      <c r="N18" s="116"/>
      <c r="O18" s="116"/>
      <c r="P18" s="116"/>
      <c r="Q18" s="117"/>
    </row>
    <row r="19" spans="1:17" s="86" customFormat="1" ht="22" customHeight="1" x14ac:dyDescent="0.35">
      <c r="A19" s="114"/>
      <c r="B19" s="115"/>
      <c r="C19" s="116"/>
      <c r="D19" s="116"/>
      <c r="E19" s="116"/>
      <c r="F19" s="116"/>
      <c r="G19" s="116"/>
      <c r="H19" s="116"/>
      <c r="I19" s="116"/>
      <c r="J19" s="116"/>
      <c r="K19" s="116"/>
      <c r="L19" s="116"/>
      <c r="M19" s="116"/>
      <c r="N19" s="116"/>
      <c r="O19" s="116"/>
      <c r="P19" s="116"/>
      <c r="Q19" s="117"/>
    </row>
    <row r="20" spans="1:17" s="94" customFormat="1" ht="25" customHeight="1" x14ac:dyDescent="0.35">
      <c r="A20" s="109"/>
      <c r="B20" s="110"/>
      <c r="C20" s="110"/>
      <c r="D20" s="110"/>
      <c r="E20" s="110"/>
      <c r="F20" s="110"/>
      <c r="G20" s="110"/>
      <c r="H20" s="110"/>
      <c r="I20" s="110"/>
      <c r="J20" s="110"/>
      <c r="K20" s="110"/>
      <c r="L20" s="110"/>
      <c r="M20" s="110"/>
      <c r="N20" s="110"/>
      <c r="O20" s="110"/>
      <c r="P20" s="110"/>
      <c r="Q20" s="111"/>
    </row>
    <row r="21" spans="1:17" s="86" customFormat="1" ht="22" customHeight="1" x14ac:dyDescent="0.35">
      <c r="A21" s="114"/>
      <c r="B21" s="115"/>
      <c r="C21" s="116"/>
      <c r="D21" s="116"/>
      <c r="E21" s="116"/>
      <c r="F21" s="116"/>
      <c r="G21" s="116"/>
      <c r="H21" s="116"/>
      <c r="I21" s="116"/>
      <c r="J21" s="116"/>
      <c r="K21" s="116"/>
      <c r="L21" s="116"/>
      <c r="M21" s="116"/>
      <c r="N21" s="116"/>
      <c r="O21" s="116"/>
      <c r="P21" s="116"/>
      <c r="Q21" s="117"/>
    </row>
    <row r="22" spans="1:17" s="86" customFormat="1" ht="22" customHeight="1" x14ac:dyDescent="0.35">
      <c r="A22" s="114"/>
      <c r="B22" s="115"/>
      <c r="C22" s="116"/>
      <c r="D22" s="116"/>
      <c r="E22" s="116"/>
      <c r="F22" s="116"/>
      <c r="G22" s="116"/>
      <c r="H22" s="116"/>
      <c r="I22" s="116"/>
      <c r="J22" s="116"/>
      <c r="K22" s="116"/>
      <c r="L22" s="116"/>
      <c r="M22" s="116"/>
      <c r="N22" s="116"/>
      <c r="O22" s="116"/>
      <c r="P22" s="116"/>
      <c r="Q22" s="117"/>
    </row>
    <row r="23" spans="1:17" s="86" customFormat="1" ht="18" customHeight="1" x14ac:dyDescent="0.35">
      <c r="A23" s="114"/>
      <c r="B23" s="115"/>
      <c r="C23" s="116"/>
      <c r="D23" s="116"/>
      <c r="E23" s="116"/>
      <c r="F23" s="116"/>
      <c r="G23" s="116"/>
      <c r="H23" s="116"/>
      <c r="I23" s="116"/>
      <c r="J23" s="116"/>
      <c r="K23" s="116"/>
      <c r="L23" s="116"/>
      <c r="M23" s="116"/>
      <c r="N23" s="116"/>
      <c r="O23" s="116"/>
      <c r="P23" s="116"/>
      <c r="Q23" s="117"/>
    </row>
    <row r="24" spans="1:17" s="86" customFormat="1" ht="18" customHeight="1" x14ac:dyDescent="0.35">
      <c r="A24" s="114"/>
      <c r="B24" s="115"/>
      <c r="C24" s="116"/>
      <c r="D24" s="116"/>
      <c r="E24" s="116"/>
      <c r="F24" s="116"/>
      <c r="G24" s="116"/>
      <c r="H24" s="116"/>
      <c r="I24" s="116"/>
      <c r="J24" s="116"/>
      <c r="K24" s="116"/>
      <c r="L24" s="116"/>
      <c r="M24" s="116"/>
      <c r="N24" s="116"/>
      <c r="O24" s="116"/>
      <c r="P24" s="116"/>
      <c r="Q24" s="117"/>
    </row>
    <row r="25" spans="1:17" s="86" customFormat="1" ht="18" customHeight="1" x14ac:dyDescent="0.35">
      <c r="A25" s="114"/>
      <c r="B25" s="115"/>
      <c r="C25" s="116"/>
      <c r="D25" s="116"/>
      <c r="E25" s="116"/>
      <c r="F25" s="116"/>
      <c r="G25" s="116"/>
      <c r="H25" s="116"/>
      <c r="I25" s="116"/>
      <c r="J25" s="116"/>
      <c r="K25" s="116"/>
      <c r="L25" s="116"/>
      <c r="M25" s="116"/>
      <c r="N25" s="116"/>
      <c r="O25" s="116"/>
      <c r="P25" s="116"/>
      <c r="Q25" s="117"/>
    </row>
    <row r="26" spans="1:17" s="86" customFormat="1" ht="18" customHeight="1" x14ac:dyDescent="0.35">
      <c r="A26" s="114"/>
      <c r="B26" s="115"/>
      <c r="C26" s="116"/>
      <c r="D26" s="116"/>
      <c r="E26" s="116"/>
      <c r="F26" s="116"/>
      <c r="G26" s="116"/>
      <c r="H26" s="116"/>
      <c r="I26" s="116"/>
      <c r="J26" s="116"/>
      <c r="K26" s="116"/>
      <c r="L26" s="116"/>
      <c r="M26" s="116"/>
      <c r="N26" s="116"/>
      <c r="O26" s="116"/>
      <c r="P26" s="116"/>
      <c r="Q26" s="117"/>
    </row>
    <row r="27" spans="1:17" ht="18" customHeight="1" x14ac:dyDescent="0.35">
      <c r="A27" s="55"/>
      <c r="B27" s="58"/>
      <c r="C27" s="9"/>
      <c r="D27" s="9"/>
      <c r="E27" s="9"/>
      <c r="F27" s="9"/>
      <c r="G27" s="9"/>
      <c r="H27" s="9"/>
      <c r="I27" s="9"/>
      <c r="J27" s="9"/>
      <c r="K27" s="9"/>
      <c r="L27" s="9"/>
      <c r="M27" s="9"/>
      <c r="N27" s="9"/>
      <c r="O27" s="9"/>
      <c r="P27" s="9"/>
      <c r="Q27" s="48"/>
    </row>
    <row r="28" spans="1:17" ht="20.25" customHeight="1" x14ac:dyDescent="0.35">
      <c r="A28" s="118"/>
      <c r="B28" s="119"/>
      <c r="C28" s="119"/>
      <c r="D28" s="119"/>
      <c r="E28" s="119"/>
      <c r="F28" s="119"/>
      <c r="G28" s="119"/>
      <c r="H28" s="119"/>
      <c r="I28" s="119"/>
      <c r="J28" s="119"/>
      <c r="K28" s="119"/>
      <c r="L28" s="120"/>
      <c r="M28" s="120"/>
      <c r="N28" s="121"/>
      <c r="O28" s="121"/>
      <c r="P28" s="121"/>
      <c r="Q28" s="184" t="s">
        <v>659</v>
      </c>
    </row>
  </sheetData>
  <mergeCells count="1">
    <mergeCell ref="A2:P3"/>
  </mergeCells>
  <pageMargins left="0.7" right="0.7" top="0.75" bottom="0.75" header="0.3" footer="0.3"/>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A903A-E4E4-4270-A62B-A8A71D967F6B}">
  <sheetPr>
    <pageSetUpPr fitToPage="1"/>
  </sheetPr>
  <dimension ref="A1:K273"/>
  <sheetViews>
    <sheetView showGridLines="0" tabSelected="1" zoomScale="70" zoomScaleNormal="70" workbookViewId="0">
      <selection activeCell="I10" sqref="I10"/>
    </sheetView>
  </sheetViews>
  <sheetFormatPr defaultColWidth="8.81640625" defaultRowHeight="14.5" x14ac:dyDescent="0.35"/>
  <cols>
    <col min="1" max="1" width="6.453125" customWidth="1"/>
    <col min="2" max="2" width="32.6328125" style="241" bestFit="1" customWidth="1"/>
    <col min="3" max="3" width="39" style="241" bestFit="1" customWidth="1"/>
    <col min="4" max="4" width="25.453125" bestFit="1" customWidth="1"/>
    <col min="5" max="5" width="14.81640625" customWidth="1"/>
    <col min="6" max="6" width="13.1796875" customWidth="1"/>
    <col min="7" max="7" width="14.54296875" customWidth="1"/>
    <col min="8" max="11" width="12.54296875" customWidth="1"/>
  </cols>
  <sheetData>
    <row r="1" spans="1:11" s="1" customFormat="1" ht="20.25" customHeight="1" x14ac:dyDescent="0.35">
      <c r="A1" s="212" t="s">
        <v>800</v>
      </c>
      <c r="B1" s="307" t="s">
        <v>670</v>
      </c>
      <c r="C1" s="307"/>
      <c r="D1" s="307"/>
      <c r="E1" s="307"/>
      <c r="F1" s="307"/>
      <c r="G1" s="256" t="s">
        <v>690</v>
      </c>
      <c r="H1" s="257"/>
      <c r="I1" s="258"/>
    </row>
    <row r="2" spans="1:11" s="1" customFormat="1" ht="6.75" customHeight="1" x14ac:dyDescent="0.35">
      <c r="A2" s="212"/>
      <c r="B2" s="245"/>
      <c r="C2" s="245"/>
      <c r="D2" s="214"/>
      <c r="E2" s="214"/>
      <c r="F2" s="214"/>
      <c r="G2" s="30"/>
      <c r="H2" s="2"/>
    </row>
    <row r="3" spans="1:11" s="1" customFormat="1" ht="20.25" customHeight="1" x14ac:dyDescent="0.35">
      <c r="A3" s="11"/>
      <c r="B3" s="247"/>
      <c r="C3" s="247"/>
      <c r="D3" s="215"/>
      <c r="E3" s="215"/>
      <c r="F3" s="215"/>
      <c r="G3" s="12"/>
      <c r="H3" s="2"/>
    </row>
    <row r="4" spans="1:11" s="1" customFormat="1" ht="20.25" customHeight="1" x14ac:dyDescent="0.35">
      <c r="A4" s="11"/>
      <c r="B4" s="131"/>
      <c r="C4" s="131"/>
      <c r="D4" s="216"/>
      <c r="E4" s="216"/>
      <c r="F4" s="216"/>
      <c r="G4" s="13"/>
      <c r="H4" s="2"/>
    </row>
    <row r="5" spans="1:11" s="219" customFormat="1" ht="35.25" customHeight="1" x14ac:dyDescent="0.35">
      <c r="A5" s="316" t="s">
        <v>801</v>
      </c>
      <c r="B5" s="317"/>
      <c r="C5" s="317"/>
      <c r="D5" s="317"/>
      <c r="E5" s="317"/>
      <c r="F5" s="317"/>
      <c r="G5" s="318"/>
    </row>
    <row r="6" spans="1:11" s="219" customFormat="1" ht="35.25" customHeight="1" x14ac:dyDescent="0.35">
      <c r="A6" s="319" t="s">
        <v>802</v>
      </c>
      <c r="B6" s="317"/>
      <c r="C6" s="317"/>
      <c r="D6" s="317"/>
      <c r="E6" s="317"/>
      <c r="F6" s="317"/>
      <c r="G6" s="318"/>
    </row>
    <row r="7" spans="1:11" ht="15.5" x14ac:dyDescent="0.35">
      <c r="A7" s="259"/>
      <c r="B7" s="260"/>
      <c r="C7" s="260"/>
      <c r="D7" s="127"/>
      <c r="E7" s="127"/>
      <c r="F7" s="127"/>
      <c r="G7" s="261"/>
    </row>
    <row r="8" spans="1:11" ht="23.25" customHeight="1" x14ac:dyDescent="0.35">
      <c r="A8" s="320" t="s">
        <v>12</v>
      </c>
      <c r="B8" s="320" t="s">
        <v>13</v>
      </c>
      <c r="C8" s="320" t="s">
        <v>11</v>
      </c>
      <c r="D8" s="322" t="s">
        <v>803</v>
      </c>
      <c r="E8" s="323"/>
      <c r="F8" s="322" t="s">
        <v>804</v>
      </c>
      <c r="G8" s="323"/>
    </row>
    <row r="9" spans="1:11" ht="19.5" customHeight="1" x14ac:dyDescent="0.35">
      <c r="A9" s="321"/>
      <c r="B9" s="321"/>
      <c r="C9" s="321"/>
      <c r="D9" s="267" t="s">
        <v>805</v>
      </c>
      <c r="E9" s="267" t="s">
        <v>806</v>
      </c>
      <c r="F9" s="267" t="s">
        <v>807</v>
      </c>
      <c r="G9" s="268" t="s">
        <v>808</v>
      </c>
    </row>
    <row r="10" spans="1:11" x14ac:dyDescent="0.35">
      <c r="A10" s="255">
        <v>1</v>
      </c>
      <c r="B10" s="269" t="s">
        <v>53</v>
      </c>
      <c r="C10" s="270" t="s">
        <v>809</v>
      </c>
      <c r="D10" s="326">
        <v>0</v>
      </c>
      <c r="E10" s="326">
        <v>0</v>
      </c>
      <c r="F10" s="326">
        <v>0</v>
      </c>
      <c r="G10" s="326">
        <v>19</v>
      </c>
      <c r="I10" s="262"/>
      <c r="J10" s="262"/>
      <c r="K10" s="262"/>
    </row>
    <row r="11" spans="1:11" x14ac:dyDescent="0.35">
      <c r="A11" s="5">
        <v>2</v>
      </c>
      <c r="B11" s="271" t="s">
        <v>118</v>
      </c>
      <c r="C11" s="272" t="s">
        <v>809</v>
      </c>
      <c r="D11" s="327">
        <v>0</v>
      </c>
      <c r="E11" s="327">
        <v>0</v>
      </c>
      <c r="F11" s="327">
        <v>0</v>
      </c>
      <c r="G11" s="327">
        <v>0</v>
      </c>
    </row>
    <row r="12" spans="1:11" x14ac:dyDescent="0.35">
      <c r="A12" s="255">
        <v>3</v>
      </c>
      <c r="B12" s="269" t="s">
        <v>704</v>
      </c>
      <c r="C12" s="270" t="s">
        <v>809</v>
      </c>
      <c r="D12" s="326">
        <v>132874427.1813</v>
      </c>
      <c r="E12" s="326">
        <v>0</v>
      </c>
      <c r="F12" s="326">
        <v>4</v>
      </c>
      <c r="G12" s="326">
        <v>1044</v>
      </c>
      <c r="I12" s="262"/>
      <c r="J12" s="262"/>
      <c r="K12" s="262"/>
    </row>
    <row r="13" spans="1:11" x14ac:dyDescent="0.35">
      <c r="A13" s="5">
        <v>4</v>
      </c>
      <c r="B13" s="271" t="s">
        <v>739</v>
      </c>
      <c r="C13" s="272" t="s">
        <v>809</v>
      </c>
      <c r="D13" s="327">
        <v>0</v>
      </c>
      <c r="E13" s="327">
        <v>0</v>
      </c>
      <c r="F13" s="327">
        <v>0</v>
      </c>
      <c r="G13" s="327">
        <v>0</v>
      </c>
      <c r="I13" s="262"/>
      <c r="J13" s="262"/>
      <c r="K13" s="262"/>
    </row>
    <row r="14" spans="1:11" x14ac:dyDescent="0.35">
      <c r="A14" s="255">
        <v>5</v>
      </c>
      <c r="B14" s="269" t="s">
        <v>740</v>
      </c>
      <c r="C14" s="270" t="s">
        <v>809</v>
      </c>
      <c r="D14" s="326">
        <v>0</v>
      </c>
      <c r="E14" s="326">
        <v>0</v>
      </c>
      <c r="F14" s="326">
        <v>0</v>
      </c>
      <c r="G14" s="326">
        <v>2</v>
      </c>
      <c r="I14" s="262"/>
      <c r="J14" s="262"/>
      <c r="K14" s="262"/>
    </row>
    <row r="15" spans="1:11" x14ac:dyDescent="0.35">
      <c r="A15" s="5">
        <v>6</v>
      </c>
      <c r="B15" s="271" t="s">
        <v>375</v>
      </c>
      <c r="C15" s="272" t="s">
        <v>809</v>
      </c>
      <c r="D15" s="327">
        <v>0</v>
      </c>
      <c r="E15" s="327">
        <v>0</v>
      </c>
      <c r="F15" s="327">
        <v>0</v>
      </c>
      <c r="G15" s="327">
        <v>2</v>
      </c>
    </row>
    <row r="16" spans="1:11" x14ac:dyDescent="0.35">
      <c r="A16" s="255">
        <v>7</v>
      </c>
      <c r="B16" s="269" t="s">
        <v>69</v>
      </c>
      <c r="C16" s="270" t="s">
        <v>810</v>
      </c>
      <c r="D16" s="326">
        <v>70174719508.90451</v>
      </c>
      <c r="E16" s="326">
        <v>603116.55079999997</v>
      </c>
      <c r="F16" s="326">
        <v>45</v>
      </c>
      <c r="G16" s="326">
        <v>2068</v>
      </c>
    </row>
    <row r="17" spans="1:11" x14ac:dyDescent="0.35">
      <c r="A17" s="5">
        <v>8</v>
      </c>
      <c r="B17" s="271" t="s">
        <v>135</v>
      </c>
      <c r="C17" s="272" t="s">
        <v>810</v>
      </c>
      <c r="D17" s="327">
        <v>54306500000</v>
      </c>
      <c r="E17" s="327">
        <v>0</v>
      </c>
      <c r="F17" s="327">
        <v>1</v>
      </c>
      <c r="G17" s="327">
        <v>117</v>
      </c>
    </row>
    <row r="18" spans="1:11" x14ac:dyDescent="0.35">
      <c r="A18" s="255">
        <v>9</v>
      </c>
      <c r="B18" s="269" t="s">
        <v>169</v>
      </c>
      <c r="C18" s="270" t="s">
        <v>810</v>
      </c>
      <c r="D18" s="326">
        <v>1005000000</v>
      </c>
      <c r="E18" s="326">
        <v>0</v>
      </c>
      <c r="F18" s="326">
        <v>0</v>
      </c>
      <c r="G18" s="326">
        <v>83</v>
      </c>
    </row>
    <row r="19" spans="1:11" x14ac:dyDescent="0.35">
      <c r="A19" s="5">
        <v>10</v>
      </c>
      <c r="B19" s="271" t="s">
        <v>725</v>
      </c>
      <c r="C19" s="272" t="s">
        <v>810</v>
      </c>
      <c r="D19" s="327">
        <v>578535158112.47144</v>
      </c>
      <c r="E19" s="327">
        <v>2834653.2514089998</v>
      </c>
      <c r="F19" s="327">
        <v>63</v>
      </c>
      <c r="G19" s="327">
        <v>9591</v>
      </c>
    </row>
    <row r="20" spans="1:11" x14ac:dyDescent="0.35">
      <c r="A20" s="255">
        <v>11</v>
      </c>
      <c r="B20" s="269" t="s">
        <v>455</v>
      </c>
      <c r="C20" s="270" t="s">
        <v>810</v>
      </c>
      <c r="D20" s="326">
        <v>1050000000</v>
      </c>
      <c r="E20" s="326">
        <v>0</v>
      </c>
      <c r="F20" s="326">
        <v>0</v>
      </c>
      <c r="G20" s="326">
        <v>48</v>
      </c>
    </row>
    <row r="21" spans="1:11" x14ac:dyDescent="0.35">
      <c r="A21" s="5">
        <v>12</v>
      </c>
      <c r="B21" s="271" t="s">
        <v>722</v>
      </c>
      <c r="C21" s="272" t="s">
        <v>811</v>
      </c>
      <c r="D21" s="327">
        <v>2502590733.8800001</v>
      </c>
      <c r="E21" s="327">
        <v>24000</v>
      </c>
      <c r="F21" s="327">
        <v>11</v>
      </c>
      <c r="G21" s="327">
        <v>791</v>
      </c>
      <c r="I21" s="262"/>
      <c r="J21" s="262"/>
      <c r="K21" s="262"/>
    </row>
    <row r="22" spans="1:11" x14ac:dyDescent="0.35">
      <c r="A22" s="255">
        <v>13</v>
      </c>
      <c r="B22" s="269" t="s">
        <v>773</v>
      </c>
      <c r="C22" s="270" t="s">
        <v>811</v>
      </c>
      <c r="D22" s="326">
        <v>33307862302.16</v>
      </c>
      <c r="E22" s="326">
        <v>0</v>
      </c>
      <c r="F22" s="326">
        <v>86</v>
      </c>
      <c r="G22" s="326">
        <v>851</v>
      </c>
    </row>
    <row r="23" spans="1:11" x14ac:dyDescent="0.35">
      <c r="A23" s="5">
        <v>14</v>
      </c>
      <c r="B23" s="271" t="s">
        <v>782</v>
      </c>
      <c r="C23" s="272" t="s">
        <v>811</v>
      </c>
      <c r="D23" s="327">
        <v>135656337731.7905</v>
      </c>
      <c r="E23" s="327">
        <v>393621.66000000003</v>
      </c>
      <c r="F23" s="327">
        <v>62</v>
      </c>
      <c r="G23" s="327">
        <v>4233</v>
      </c>
    </row>
    <row r="24" spans="1:11" x14ac:dyDescent="0.35">
      <c r="A24" s="255">
        <v>15</v>
      </c>
      <c r="B24" s="269" t="s">
        <v>783</v>
      </c>
      <c r="C24" s="270" t="s">
        <v>811</v>
      </c>
      <c r="D24" s="326">
        <v>483969947964.35242</v>
      </c>
      <c r="E24" s="326">
        <v>2332756.7922999999</v>
      </c>
      <c r="F24" s="326">
        <v>74</v>
      </c>
      <c r="G24" s="326">
        <v>6964</v>
      </c>
    </row>
    <row r="25" spans="1:11" x14ac:dyDescent="0.35">
      <c r="A25" s="5">
        <v>16</v>
      </c>
      <c r="B25" s="271" t="s">
        <v>257</v>
      </c>
      <c r="C25" s="272" t="s">
        <v>811</v>
      </c>
      <c r="D25" s="327">
        <v>913600000</v>
      </c>
      <c r="E25" s="327">
        <v>0</v>
      </c>
      <c r="F25" s="327">
        <v>0</v>
      </c>
      <c r="G25" s="327">
        <v>47</v>
      </c>
    </row>
    <row r="26" spans="1:11" x14ac:dyDescent="0.35">
      <c r="A26" s="255">
        <v>17</v>
      </c>
      <c r="B26" s="269" t="s">
        <v>351</v>
      </c>
      <c r="C26" s="270" t="s">
        <v>811</v>
      </c>
      <c r="D26" s="326">
        <v>700600000</v>
      </c>
      <c r="E26" s="326">
        <v>0</v>
      </c>
      <c r="F26" s="326">
        <v>0</v>
      </c>
      <c r="G26" s="326">
        <v>46</v>
      </c>
      <c r="I26" s="262"/>
      <c r="J26" s="262"/>
      <c r="K26" s="262"/>
    </row>
    <row r="27" spans="1:11" x14ac:dyDescent="0.35">
      <c r="A27" s="5">
        <v>18</v>
      </c>
      <c r="B27" s="271" t="s">
        <v>414</v>
      </c>
      <c r="C27" s="272" t="s">
        <v>811</v>
      </c>
      <c r="D27" s="327">
        <v>300000000</v>
      </c>
      <c r="E27" s="327">
        <v>0</v>
      </c>
      <c r="F27" s="327">
        <v>0</v>
      </c>
      <c r="G27" s="327">
        <v>18</v>
      </c>
    </row>
    <row r="28" spans="1:11" x14ac:dyDescent="0.35">
      <c r="A28" s="255">
        <v>19</v>
      </c>
      <c r="B28" s="269" t="s">
        <v>463</v>
      </c>
      <c r="C28" s="270" t="s">
        <v>811</v>
      </c>
      <c r="D28" s="326">
        <v>119537718817.4435</v>
      </c>
      <c r="E28" s="326">
        <v>1172257.1199999999</v>
      </c>
      <c r="F28" s="326">
        <v>20</v>
      </c>
      <c r="G28" s="326">
        <v>2704</v>
      </c>
    </row>
    <row r="29" spans="1:11" x14ac:dyDescent="0.35">
      <c r="A29" s="5">
        <v>20</v>
      </c>
      <c r="B29" s="271" t="s">
        <v>110</v>
      </c>
      <c r="C29" s="272" t="s">
        <v>812</v>
      </c>
      <c r="D29" s="327">
        <v>0</v>
      </c>
      <c r="E29" s="327">
        <v>0</v>
      </c>
      <c r="F29" s="327">
        <v>0</v>
      </c>
      <c r="G29" s="327">
        <v>0</v>
      </c>
    </row>
    <row r="30" spans="1:11" x14ac:dyDescent="0.35">
      <c r="A30" s="255">
        <v>21</v>
      </c>
      <c r="B30" s="269" t="s">
        <v>714</v>
      </c>
      <c r="C30" s="270" t="s">
        <v>812</v>
      </c>
      <c r="D30" s="326">
        <v>5186000000</v>
      </c>
      <c r="E30" s="326">
        <v>20000</v>
      </c>
      <c r="F30" s="326">
        <v>3</v>
      </c>
      <c r="G30" s="326">
        <v>262</v>
      </c>
    </row>
    <row r="31" spans="1:11" x14ac:dyDescent="0.35">
      <c r="A31" s="5">
        <v>22</v>
      </c>
      <c r="B31" s="271" t="s">
        <v>393</v>
      </c>
      <c r="C31" s="272" t="s">
        <v>812</v>
      </c>
      <c r="D31" s="327">
        <v>0</v>
      </c>
      <c r="E31" s="327">
        <v>0</v>
      </c>
      <c r="F31" s="327">
        <v>0</v>
      </c>
      <c r="G31" s="327">
        <v>0</v>
      </c>
      <c r="I31" s="262"/>
      <c r="J31" s="262"/>
      <c r="K31" s="262"/>
    </row>
    <row r="32" spans="1:11" x14ac:dyDescent="0.35">
      <c r="A32" s="255">
        <v>23</v>
      </c>
      <c r="B32" s="269" t="s">
        <v>90</v>
      </c>
      <c r="C32" s="270" t="s">
        <v>813</v>
      </c>
      <c r="D32" s="326">
        <v>7000000000</v>
      </c>
      <c r="E32" s="326">
        <v>0</v>
      </c>
      <c r="F32" s="326">
        <v>0</v>
      </c>
      <c r="G32" s="326">
        <v>3</v>
      </c>
    </row>
    <row r="33" spans="1:11" x14ac:dyDescent="0.35">
      <c r="A33" s="5">
        <v>24</v>
      </c>
      <c r="B33" s="271" t="s">
        <v>794</v>
      </c>
      <c r="C33" s="272" t="s">
        <v>813</v>
      </c>
      <c r="D33" s="327">
        <v>162146030953.01318</v>
      </c>
      <c r="E33" s="327">
        <v>266594.88488800003</v>
      </c>
      <c r="F33" s="327">
        <v>69</v>
      </c>
      <c r="G33" s="327">
        <v>7122</v>
      </c>
    </row>
    <row r="34" spans="1:11" x14ac:dyDescent="0.35">
      <c r="A34" s="255">
        <v>25</v>
      </c>
      <c r="B34" s="269" t="s">
        <v>734</v>
      </c>
      <c r="C34" s="270" t="s">
        <v>813</v>
      </c>
      <c r="D34" s="326">
        <v>0</v>
      </c>
      <c r="E34" s="326">
        <v>0</v>
      </c>
      <c r="F34" s="326">
        <v>0</v>
      </c>
      <c r="G34" s="326">
        <v>35</v>
      </c>
    </row>
    <row r="35" spans="1:11" x14ac:dyDescent="0.35">
      <c r="A35" s="5">
        <v>26</v>
      </c>
      <c r="B35" s="271" t="s">
        <v>430</v>
      </c>
      <c r="C35" s="272" t="s">
        <v>813</v>
      </c>
      <c r="D35" s="327">
        <v>1984547019.4461999</v>
      </c>
      <c r="E35" s="327">
        <v>0</v>
      </c>
      <c r="F35" s="327">
        <v>3</v>
      </c>
      <c r="G35" s="327">
        <v>713</v>
      </c>
      <c r="I35" s="262"/>
      <c r="J35" s="262"/>
      <c r="K35" s="262"/>
    </row>
    <row r="36" spans="1:11" x14ac:dyDescent="0.35">
      <c r="A36" s="255">
        <v>27</v>
      </c>
      <c r="B36" s="269" t="s">
        <v>188</v>
      </c>
      <c r="C36" s="270" t="s">
        <v>814</v>
      </c>
      <c r="D36" s="326">
        <v>1316193857310.3569</v>
      </c>
      <c r="E36" s="326">
        <v>9977455.8894710038</v>
      </c>
      <c r="F36" s="326">
        <v>484</v>
      </c>
      <c r="G36" s="326">
        <v>769789</v>
      </c>
    </row>
    <row r="37" spans="1:11" x14ac:dyDescent="0.35">
      <c r="A37" s="5">
        <v>28</v>
      </c>
      <c r="B37" s="271" t="s">
        <v>189</v>
      </c>
      <c r="C37" s="272" t="s">
        <v>814</v>
      </c>
      <c r="D37" s="327">
        <v>3343895220312.146</v>
      </c>
      <c r="E37" s="327">
        <v>32026180.955900002</v>
      </c>
      <c r="F37" s="327">
        <v>405</v>
      </c>
      <c r="G37" s="327">
        <v>1608059</v>
      </c>
    </row>
    <row r="38" spans="1:11" x14ac:dyDescent="0.35">
      <c r="A38" s="255">
        <v>29</v>
      </c>
      <c r="B38" s="269" t="s">
        <v>190</v>
      </c>
      <c r="C38" s="270" t="s">
        <v>814</v>
      </c>
      <c r="D38" s="326">
        <v>4129034423913.8809</v>
      </c>
      <c r="E38" s="326">
        <v>63653049.618861988</v>
      </c>
      <c r="F38" s="326">
        <v>484</v>
      </c>
      <c r="G38" s="326">
        <v>1856071</v>
      </c>
      <c r="I38" s="262"/>
      <c r="J38" s="262"/>
      <c r="K38" s="262"/>
    </row>
    <row r="39" spans="1:11" x14ac:dyDescent="0.35">
      <c r="A39" s="5">
        <v>30</v>
      </c>
      <c r="B39" s="271" t="s">
        <v>191</v>
      </c>
      <c r="C39" s="272" t="s">
        <v>814</v>
      </c>
      <c r="D39" s="327">
        <v>389957549989.0946</v>
      </c>
      <c r="E39" s="327">
        <v>7419089.8145000013</v>
      </c>
      <c r="F39" s="327">
        <v>152</v>
      </c>
      <c r="G39" s="327">
        <v>9659</v>
      </c>
    </row>
    <row r="40" spans="1:11" x14ac:dyDescent="0.35">
      <c r="A40" s="255">
        <v>31</v>
      </c>
      <c r="B40" s="269" t="s">
        <v>192</v>
      </c>
      <c r="C40" s="270" t="s">
        <v>814</v>
      </c>
      <c r="D40" s="326">
        <v>1762282042420.853</v>
      </c>
      <c r="E40" s="326">
        <v>17044199.244347997</v>
      </c>
      <c r="F40" s="326">
        <v>244</v>
      </c>
      <c r="G40" s="326">
        <v>38441</v>
      </c>
    </row>
    <row r="41" spans="1:11" x14ac:dyDescent="0.35">
      <c r="A41" s="5">
        <v>32</v>
      </c>
      <c r="B41" s="271" t="s">
        <v>19</v>
      </c>
      <c r="C41" s="272" t="s">
        <v>815</v>
      </c>
      <c r="D41" s="327">
        <v>0</v>
      </c>
      <c r="E41" s="327">
        <v>0</v>
      </c>
      <c r="F41" s="327">
        <v>0</v>
      </c>
      <c r="G41" s="327">
        <v>1</v>
      </c>
    </row>
    <row r="42" spans="1:11" x14ac:dyDescent="0.35">
      <c r="A42" s="255">
        <v>33</v>
      </c>
      <c r="B42" s="269" t="s">
        <v>728</v>
      </c>
      <c r="C42" s="270" t="s">
        <v>815</v>
      </c>
      <c r="D42" s="326">
        <v>2417000000</v>
      </c>
      <c r="E42" s="326">
        <v>0</v>
      </c>
      <c r="F42" s="326">
        <v>0</v>
      </c>
      <c r="G42" s="326">
        <v>132</v>
      </c>
    </row>
    <row r="43" spans="1:11" x14ac:dyDescent="0.35">
      <c r="A43" s="5">
        <v>34</v>
      </c>
      <c r="B43" s="271" t="s">
        <v>138</v>
      </c>
      <c r="C43" s="272" t="s">
        <v>816</v>
      </c>
      <c r="D43" s="327">
        <v>40000000</v>
      </c>
      <c r="E43" s="327">
        <v>0</v>
      </c>
      <c r="F43" s="327">
        <v>0</v>
      </c>
      <c r="G43" s="327">
        <v>18</v>
      </c>
      <c r="I43" s="262"/>
      <c r="J43" s="262"/>
      <c r="K43" s="262"/>
    </row>
    <row r="44" spans="1:11" x14ac:dyDescent="0.35">
      <c r="A44" s="255">
        <v>35</v>
      </c>
      <c r="B44" s="269" t="s">
        <v>730</v>
      </c>
      <c r="C44" s="270" t="s">
        <v>816</v>
      </c>
      <c r="D44" s="326">
        <v>80354520109.78923</v>
      </c>
      <c r="E44" s="326">
        <v>89999.975371000008</v>
      </c>
      <c r="F44" s="326">
        <v>24</v>
      </c>
      <c r="G44" s="326">
        <v>2133</v>
      </c>
    </row>
    <row r="45" spans="1:11" x14ac:dyDescent="0.35">
      <c r="A45" s="5">
        <v>36</v>
      </c>
      <c r="B45" s="271" t="s">
        <v>779</v>
      </c>
      <c r="C45" s="272" t="s">
        <v>816</v>
      </c>
      <c r="D45" s="327">
        <v>0</v>
      </c>
      <c r="E45" s="327">
        <v>0</v>
      </c>
      <c r="F45" s="327">
        <v>0</v>
      </c>
      <c r="G45" s="327">
        <v>0</v>
      </c>
      <c r="I45" s="262"/>
      <c r="J45" s="262"/>
      <c r="K45" s="262"/>
    </row>
    <row r="46" spans="1:11" x14ac:dyDescent="0.35">
      <c r="A46" s="255">
        <v>37</v>
      </c>
      <c r="B46" s="269" t="s">
        <v>316</v>
      </c>
      <c r="C46" s="270" t="s">
        <v>816</v>
      </c>
      <c r="D46" s="326">
        <v>0</v>
      </c>
      <c r="E46" s="326">
        <v>0</v>
      </c>
      <c r="F46" s="326">
        <v>0</v>
      </c>
      <c r="G46" s="326">
        <v>0</v>
      </c>
    </row>
    <row r="47" spans="1:11" x14ac:dyDescent="0.35">
      <c r="A47" s="5">
        <v>38</v>
      </c>
      <c r="B47" s="271" t="s">
        <v>407</v>
      </c>
      <c r="C47" s="272" t="s">
        <v>816</v>
      </c>
      <c r="D47" s="327">
        <v>0</v>
      </c>
      <c r="E47" s="327">
        <v>0</v>
      </c>
      <c r="F47" s="327">
        <v>0</v>
      </c>
      <c r="G47" s="327">
        <v>3</v>
      </c>
    </row>
    <row r="48" spans="1:11" x14ac:dyDescent="0.35">
      <c r="A48" s="255">
        <v>39</v>
      </c>
      <c r="B48" s="269" t="s">
        <v>467</v>
      </c>
      <c r="C48" s="270" t="s">
        <v>816</v>
      </c>
      <c r="D48" s="326">
        <v>0</v>
      </c>
      <c r="E48" s="326">
        <v>0</v>
      </c>
      <c r="F48" s="326">
        <v>0</v>
      </c>
      <c r="G48" s="326">
        <v>3</v>
      </c>
    </row>
    <row r="49" spans="1:11" x14ac:dyDescent="0.35">
      <c r="A49" s="5">
        <v>40</v>
      </c>
      <c r="B49" s="271" t="s">
        <v>477</v>
      </c>
      <c r="C49" s="272" t="s">
        <v>816</v>
      </c>
      <c r="D49" s="327">
        <v>0</v>
      </c>
      <c r="E49" s="327">
        <v>0</v>
      </c>
      <c r="F49" s="327">
        <v>0</v>
      </c>
      <c r="G49" s="327">
        <v>0</v>
      </c>
    </row>
    <row r="50" spans="1:11" x14ac:dyDescent="0.35">
      <c r="A50" s="255">
        <v>41</v>
      </c>
      <c r="B50" s="269" t="s">
        <v>74</v>
      </c>
      <c r="C50" s="270" t="s">
        <v>817</v>
      </c>
      <c r="D50" s="326">
        <v>175553587307.5181</v>
      </c>
      <c r="E50" s="326">
        <v>2333817.2563</v>
      </c>
      <c r="F50" s="326">
        <v>69</v>
      </c>
      <c r="G50" s="326">
        <v>10363</v>
      </c>
    </row>
    <row r="51" spans="1:11" x14ac:dyDescent="0.35">
      <c r="A51" s="5">
        <v>42</v>
      </c>
      <c r="B51" s="271" t="s">
        <v>75</v>
      </c>
      <c r="C51" s="272" t="s">
        <v>817</v>
      </c>
      <c r="D51" s="327">
        <v>5145100000</v>
      </c>
      <c r="E51" s="327">
        <v>0</v>
      </c>
      <c r="F51" s="327">
        <v>0</v>
      </c>
      <c r="G51" s="327">
        <v>62</v>
      </c>
    </row>
    <row r="52" spans="1:11" x14ac:dyDescent="0.35">
      <c r="A52" s="255">
        <v>43</v>
      </c>
      <c r="B52" s="269" t="s">
        <v>103</v>
      </c>
      <c r="C52" s="270" t="s">
        <v>817</v>
      </c>
      <c r="D52" s="326">
        <v>44984500483.991798</v>
      </c>
      <c r="E52" s="326">
        <v>249174.27189999999</v>
      </c>
      <c r="F52" s="326">
        <v>9</v>
      </c>
      <c r="G52" s="326">
        <v>1617</v>
      </c>
    </row>
    <row r="53" spans="1:11" x14ac:dyDescent="0.35">
      <c r="A53" s="5">
        <v>44</v>
      </c>
      <c r="B53" s="271" t="s">
        <v>123</v>
      </c>
      <c r="C53" s="272" t="s">
        <v>817</v>
      </c>
      <c r="D53" s="327">
        <v>34802781254.146294</v>
      </c>
      <c r="E53" s="327">
        <v>59505</v>
      </c>
      <c r="F53" s="327">
        <v>4</v>
      </c>
      <c r="G53" s="327">
        <v>1258</v>
      </c>
    </row>
    <row r="54" spans="1:11" x14ac:dyDescent="0.35">
      <c r="A54" s="255">
        <v>45</v>
      </c>
      <c r="B54" s="269" t="s">
        <v>146</v>
      </c>
      <c r="C54" s="270" t="s">
        <v>817</v>
      </c>
      <c r="D54" s="326">
        <v>2772400000</v>
      </c>
      <c r="E54" s="326">
        <v>0</v>
      </c>
      <c r="F54" s="326">
        <v>0</v>
      </c>
      <c r="G54" s="326">
        <v>104</v>
      </c>
      <c r="I54" s="262"/>
      <c r="J54" s="262"/>
      <c r="K54" s="262"/>
    </row>
    <row r="55" spans="1:11" x14ac:dyDescent="0.35">
      <c r="A55" s="5">
        <v>46</v>
      </c>
      <c r="B55" s="271" t="s">
        <v>147</v>
      </c>
      <c r="C55" s="272" t="s">
        <v>817</v>
      </c>
      <c r="D55" s="327">
        <v>16253246478.74</v>
      </c>
      <c r="E55" s="327">
        <v>750</v>
      </c>
      <c r="F55" s="327">
        <v>0</v>
      </c>
      <c r="G55" s="327">
        <v>238</v>
      </c>
      <c r="I55" s="262"/>
      <c r="J55" s="262"/>
      <c r="K55" s="262"/>
    </row>
    <row r="56" spans="1:11" x14ac:dyDescent="0.35">
      <c r="A56" s="255">
        <v>47</v>
      </c>
      <c r="B56" s="269" t="s">
        <v>151</v>
      </c>
      <c r="C56" s="270" t="s">
        <v>817</v>
      </c>
      <c r="D56" s="326">
        <v>29665274035.629997</v>
      </c>
      <c r="E56" s="326">
        <v>19801.98</v>
      </c>
      <c r="F56" s="326">
        <v>5</v>
      </c>
      <c r="G56" s="326">
        <v>1055</v>
      </c>
    </row>
    <row r="57" spans="1:11" x14ac:dyDescent="0.35">
      <c r="A57" s="5">
        <v>48</v>
      </c>
      <c r="B57" s="271" t="s">
        <v>167</v>
      </c>
      <c r="C57" s="272" t="s">
        <v>817</v>
      </c>
      <c r="D57" s="327">
        <v>4028460000</v>
      </c>
      <c r="E57" s="327">
        <v>0</v>
      </c>
      <c r="F57" s="327">
        <v>0</v>
      </c>
      <c r="G57" s="327">
        <v>182</v>
      </c>
    </row>
    <row r="58" spans="1:11" x14ac:dyDescent="0.35">
      <c r="A58" s="255">
        <v>49</v>
      </c>
      <c r="B58" s="269" t="s">
        <v>187</v>
      </c>
      <c r="C58" s="270" t="s">
        <v>817</v>
      </c>
      <c r="D58" s="326">
        <v>953250000</v>
      </c>
      <c r="E58" s="326">
        <v>0</v>
      </c>
      <c r="F58" s="326">
        <v>0</v>
      </c>
      <c r="G58" s="326">
        <v>118</v>
      </c>
    </row>
    <row r="59" spans="1:11" x14ac:dyDescent="0.35">
      <c r="A59" s="5">
        <v>50</v>
      </c>
      <c r="B59" s="271" t="s">
        <v>205</v>
      </c>
      <c r="C59" s="272" t="s">
        <v>817</v>
      </c>
      <c r="D59" s="327">
        <v>178612936751.62</v>
      </c>
      <c r="E59" s="327">
        <v>0</v>
      </c>
      <c r="F59" s="327">
        <v>1</v>
      </c>
      <c r="G59" s="327">
        <v>589</v>
      </c>
    </row>
    <row r="60" spans="1:11" x14ac:dyDescent="0.35">
      <c r="A60" s="255">
        <v>51</v>
      </c>
      <c r="B60" s="269" t="s">
        <v>706</v>
      </c>
      <c r="C60" s="270" t="s">
        <v>817</v>
      </c>
      <c r="D60" s="326">
        <v>970568976825.69287</v>
      </c>
      <c r="E60" s="326">
        <v>17591355.231079999</v>
      </c>
      <c r="F60" s="326">
        <v>255</v>
      </c>
      <c r="G60" s="326">
        <v>19871</v>
      </c>
    </row>
    <row r="61" spans="1:11" x14ac:dyDescent="0.35">
      <c r="A61" s="5">
        <v>52</v>
      </c>
      <c r="B61" s="271" t="s">
        <v>512</v>
      </c>
      <c r="C61" s="272" t="s">
        <v>817</v>
      </c>
      <c r="D61" s="327">
        <v>0</v>
      </c>
      <c r="E61" s="327">
        <v>0</v>
      </c>
      <c r="F61" s="327">
        <v>0</v>
      </c>
      <c r="G61" s="327">
        <v>6</v>
      </c>
    </row>
    <row r="62" spans="1:11" x14ac:dyDescent="0.35">
      <c r="A62" s="255">
        <v>53</v>
      </c>
      <c r="B62" s="269" t="s">
        <v>713</v>
      </c>
      <c r="C62" s="270" t="s">
        <v>817</v>
      </c>
      <c r="D62" s="326">
        <v>357627106415.26154</v>
      </c>
      <c r="E62" s="326">
        <v>7108436.4299999997</v>
      </c>
      <c r="F62" s="326">
        <v>48</v>
      </c>
      <c r="G62" s="326">
        <v>4429</v>
      </c>
      <c r="I62" s="262"/>
      <c r="J62" s="262"/>
      <c r="K62" s="262"/>
    </row>
    <row r="63" spans="1:11" x14ac:dyDescent="0.35">
      <c r="A63" s="5">
        <v>54</v>
      </c>
      <c r="B63" s="271" t="s">
        <v>719</v>
      </c>
      <c r="C63" s="272" t="s">
        <v>817</v>
      </c>
      <c r="D63" s="327">
        <v>121230129712.55458</v>
      </c>
      <c r="E63" s="327">
        <v>563093.13991300005</v>
      </c>
      <c r="F63" s="327">
        <v>14</v>
      </c>
      <c r="G63" s="327">
        <v>4506</v>
      </c>
      <c r="I63" s="262"/>
      <c r="J63" s="262"/>
      <c r="K63" s="262"/>
    </row>
    <row r="64" spans="1:11" x14ac:dyDescent="0.35">
      <c r="A64" s="255">
        <v>55</v>
      </c>
      <c r="B64" s="269" t="s">
        <v>723</v>
      </c>
      <c r="C64" s="270" t="s">
        <v>817</v>
      </c>
      <c r="D64" s="326">
        <v>14528180499.263</v>
      </c>
      <c r="E64" s="326">
        <v>20000</v>
      </c>
      <c r="F64" s="326">
        <v>3</v>
      </c>
      <c r="G64" s="326">
        <v>383</v>
      </c>
      <c r="I64" s="262"/>
      <c r="J64" s="262"/>
      <c r="K64" s="262"/>
    </row>
    <row r="65" spans="1:11" x14ac:dyDescent="0.35">
      <c r="A65" s="5">
        <v>56</v>
      </c>
      <c r="B65" s="271" t="s">
        <v>724</v>
      </c>
      <c r="C65" s="272" t="s">
        <v>817</v>
      </c>
      <c r="D65" s="327">
        <v>101281195689.58749</v>
      </c>
      <c r="E65" s="327">
        <v>354999.99991999997</v>
      </c>
      <c r="F65" s="327">
        <v>6</v>
      </c>
      <c r="G65" s="327">
        <v>1726</v>
      </c>
      <c r="I65" s="262"/>
      <c r="J65" s="262"/>
      <c r="K65" s="262"/>
    </row>
    <row r="66" spans="1:11" x14ac:dyDescent="0.35">
      <c r="A66" s="255">
        <v>57</v>
      </c>
      <c r="B66" s="269" t="s">
        <v>726</v>
      </c>
      <c r="C66" s="270" t="s">
        <v>817</v>
      </c>
      <c r="D66" s="326">
        <v>196156871827.409</v>
      </c>
      <c r="E66" s="326">
        <v>1151137.676</v>
      </c>
      <c r="F66" s="326">
        <v>22</v>
      </c>
      <c r="G66" s="326">
        <v>2652</v>
      </c>
      <c r="I66" s="262"/>
      <c r="J66" s="262"/>
      <c r="K66" s="262"/>
    </row>
    <row r="67" spans="1:11" x14ac:dyDescent="0.35">
      <c r="A67" s="5">
        <v>58</v>
      </c>
      <c r="B67" s="271" t="s">
        <v>778</v>
      </c>
      <c r="C67" s="272" t="s">
        <v>817</v>
      </c>
      <c r="D67" s="327">
        <v>40398357359.554306</v>
      </c>
      <c r="E67" s="327">
        <v>34173.599999999999</v>
      </c>
      <c r="F67" s="327">
        <v>22</v>
      </c>
      <c r="G67" s="327">
        <v>1111</v>
      </c>
    </row>
    <row r="68" spans="1:11" x14ac:dyDescent="0.35">
      <c r="A68" s="255">
        <v>59</v>
      </c>
      <c r="B68" s="269" t="s">
        <v>787</v>
      </c>
      <c r="C68" s="270" t="s">
        <v>817</v>
      </c>
      <c r="D68" s="326">
        <v>28970169597.055099</v>
      </c>
      <c r="E68" s="326">
        <v>0</v>
      </c>
      <c r="F68" s="326">
        <v>35</v>
      </c>
      <c r="G68" s="326">
        <v>1315</v>
      </c>
    </row>
    <row r="69" spans="1:11" x14ac:dyDescent="0.35">
      <c r="A69" s="5">
        <v>60</v>
      </c>
      <c r="B69" s="271" t="s">
        <v>240</v>
      </c>
      <c r="C69" s="272" t="s">
        <v>817</v>
      </c>
      <c r="D69" s="327">
        <v>11147000000</v>
      </c>
      <c r="E69" s="327">
        <v>0</v>
      </c>
      <c r="F69" s="327">
        <v>0</v>
      </c>
      <c r="G69" s="327">
        <v>206</v>
      </c>
    </row>
    <row r="70" spans="1:11" x14ac:dyDescent="0.35">
      <c r="A70" s="255">
        <v>61</v>
      </c>
      <c r="B70" s="269" t="s">
        <v>275</v>
      </c>
      <c r="C70" s="270" t="s">
        <v>817</v>
      </c>
      <c r="D70" s="326">
        <v>10888046250</v>
      </c>
      <c r="E70" s="326">
        <v>0</v>
      </c>
      <c r="F70" s="326">
        <v>0</v>
      </c>
      <c r="G70" s="326">
        <v>76</v>
      </c>
    </row>
    <row r="71" spans="1:11" x14ac:dyDescent="0.35">
      <c r="A71" s="5">
        <v>62</v>
      </c>
      <c r="B71" s="271" t="s">
        <v>390</v>
      </c>
      <c r="C71" s="272" t="s">
        <v>817</v>
      </c>
      <c r="D71" s="327">
        <v>7114135265.533</v>
      </c>
      <c r="E71" s="327">
        <v>34000</v>
      </c>
      <c r="F71" s="327">
        <v>0</v>
      </c>
      <c r="G71" s="327">
        <v>174</v>
      </c>
    </row>
    <row r="72" spans="1:11" x14ac:dyDescent="0.35">
      <c r="A72" s="255">
        <v>63</v>
      </c>
      <c r="B72" s="269" t="s">
        <v>437</v>
      </c>
      <c r="C72" s="270" t="s">
        <v>817</v>
      </c>
      <c r="D72" s="326">
        <v>9720800000</v>
      </c>
      <c r="E72" s="326">
        <v>0</v>
      </c>
      <c r="F72" s="326">
        <v>0</v>
      </c>
      <c r="G72" s="326">
        <v>88</v>
      </c>
    </row>
    <row r="73" spans="1:11" x14ac:dyDescent="0.35">
      <c r="A73" s="5">
        <v>64</v>
      </c>
      <c r="B73" s="271" t="s">
        <v>439</v>
      </c>
      <c r="C73" s="272" t="s">
        <v>817</v>
      </c>
      <c r="D73" s="327">
        <v>6194949055.4700003</v>
      </c>
      <c r="E73" s="327">
        <v>20000</v>
      </c>
      <c r="F73" s="327">
        <v>0</v>
      </c>
      <c r="G73" s="327">
        <v>230</v>
      </c>
    </row>
    <row r="74" spans="1:11" x14ac:dyDescent="0.35">
      <c r="A74" s="255">
        <v>65</v>
      </c>
      <c r="B74" s="269" t="s">
        <v>448</v>
      </c>
      <c r="C74" s="270" t="s">
        <v>817</v>
      </c>
      <c r="D74" s="326">
        <v>25138535000</v>
      </c>
      <c r="E74" s="326">
        <v>0</v>
      </c>
      <c r="F74" s="326">
        <v>1</v>
      </c>
      <c r="G74" s="326">
        <v>192</v>
      </c>
    </row>
    <row r="75" spans="1:11" x14ac:dyDescent="0.35">
      <c r="A75" s="5">
        <v>66</v>
      </c>
      <c r="B75" s="271" t="s">
        <v>475</v>
      </c>
      <c r="C75" s="272" t="s">
        <v>817</v>
      </c>
      <c r="D75" s="327">
        <v>527500000</v>
      </c>
      <c r="E75" s="327">
        <v>0</v>
      </c>
      <c r="F75" s="327">
        <v>0</v>
      </c>
      <c r="G75" s="327">
        <v>138</v>
      </c>
    </row>
    <row r="76" spans="1:11" x14ac:dyDescent="0.35">
      <c r="A76" s="255">
        <v>67</v>
      </c>
      <c r="B76" s="269" t="s">
        <v>92</v>
      </c>
      <c r="C76" s="270" t="s">
        <v>818</v>
      </c>
      <c r="D76" s="326">
        <v>44677641720.498688</v>
      </c>
      <c r="E76" s="326">
        <v>177200</v>
      </c>
      <c r="F76" s="326">
        <v>72</v>
      </c>
      <c r="G76" s="326">
        <v>1652</v>
      </c>
    </row>
    <row r="77" spans="1:11" x14ac:dyDescent="0.35">
      <c r="A77" s="5">
        <v>68</v>
      </c>
      <c r="B77" s="271" t="s">
        <v>121</v>
      </c>
      <c r="C77" s="272" t="s">
        <v>818</v>
      </c>
      <c r="D77" s="327">
        <v>0</v>
      </c>
      <c r="E77" s="327">
        <v>0</v>
      </c>
      <c r="F77" s="327">
        <v>0</v>
      </c>
      <c r="G77" s="327">
        <v>0</v>
      </c>
    </row>
    <row r="78" spans="1:11" x14ac:dyDescent="0.35">
      <c r="A78" s="255">
        <v>69</v>
      </c>
      <c r="B78" s="269" t="s">
        <v>132</v>
      </c>
      <c r="C78" s="270" t="s">
        <v>818</v>
      </c>
      <c r="D78" s="326">
        <v>0</v>
      </c>
      <c r="E78" s="326">
        <v>0</v>
      </c>
      <c r="F78" s="326">
        <v>0</v>
      </c>
      <c r="G78" s="326">
        <v>32</v>
      </c>
    </row>
    <row r="79" spans="1:11" x14ac:dyDescent="0.35">
      <c r="A79" s="5">
        <v>70</v>
      </c>
      <c r="B79" s="271" t="s">
        <v>133</v>
      </c>
      <c r="C79" s="272" t="s">
        <v>818</v>
      </c>
      <c r="D79" s="327">
        <v>0</v>
      </c>
      <c r="E79" s="327">
        <v>0</v>
      </c>
      <c r="F79" s="327">
        <v>0</v>
      </c>
      <c r="G79" s="327">
        <v>18</v>
      </c>
    </row>
    <row r="80" spans="1:11" x14ac:dyDescent="0.35">
      <c r="A80" s="255">
        <v>71</v>
      </c>
      <c r="B80" s="269" t="s">
        <v>148</v>
      </c>
      <c r="C80" s="270" t="s">
        <v>818</v>
      </c>
      <c r="D80" s="326">
        <v>269242574.25</v>
      </c>
      <c r="E80" s="326">
        <v>0</v>
      </c>
      <c r="F80" s="326">
        <v>3</v>
      </c>
      <c r="G80" s="326">
        <v>296</v>
      </c>
    </row>
    <row r="81" spans="1:11" x14ac:dyDescent="0.35">
      <c r="A81" s="5">
        <v>72</v>
      </c>
      <c r="B81" s="271" t="s">
        <v>729</v>
      </c>
      <c r="C81" s="272" t="s">
        <v>818</v>
      </c>
      <c r="D81" s="327">
        <v>4000000</v>
      </c>
      <c r="E81" s="327">
        <v>0</v>
      </c>
      <c r="F81" s="327">
        <v>0</v>
      </c>
      <c r="G81" s="327">
        <v>117</v>
      </c>
    </row>
    <row r="82" spans="1:11" x14ac:dyDescent="0.35">
      <c r="A82" s="255">
        <v>73</v>
      </c>
      <c r="B82" s="269" t="s">
        <v>198</v>
      </c>
      <c r="C82" s="270" t="s">
        <v>818</v>
      </c>
      <c r="D82" s="326">
        <v>6077400000</v>
      </c>
      <c r="E82" s="326">
        <v>0</v>
      </c>
      <c r="F82" s="326">
        <v>0</v>
      </c>
      <c r="G82" s="326">
        <v>173</v>
      </c>
    </row>
    <row r="83" spans="1:11" x14ac:dyDescent="0.35">
      <c r="A83" s="5">
        <v>74</v>
      </c>
      <c r="B83" s="271" t="s">
        <v>204</v>
      </c>
      <c r="C83" s="272" t="s">
        <v>818</v>
      </c>
      <c r="D83" s="327">
        <v>635308282.69000006</v>
      </c>
      <c r="E83" s="327">
        <v>99020.77</v>
      </c>
      <c r="F83" s="327">
        <v>3</v>
      </c>
      <c r="G83" s="327">
        <v>181</v>
      </c>
    </row>
    <row r="84" spans="1:11" x14ac:dyDescent="0.35">
      <c r="A84" s="255">
        <v>75</v>
      </c>
      <c r="B84" s="269" t="s">
        <v>211</v>
      </c>
      <c r="C84" s="270" t="s">
        <v>818</v>
      </c>
      <c r="D84" s="326">
        <v>6000000</v>
      </c>
      <c r="E84" s="326">
        <v>0</v>
      </c>
      <c r="F84" s="326">
        <v>0</v>
      </c>
      <c r="G84" s="326">
        <v>36</v>
      </c>
      <c r="I84" s="262"/>
      <c r="J84" s="262"/>
      <c r="K84" s="262"/>
    </row>
    <row r="85" spans="1:11" x14ac:dyDescent="0.35">
      <c r="A85" s="5">
        <v>76</v>
      </c>
      <c r="B85" s="271" t="s">
        <v>214</v>
      </c>
      <c r="C85" s="272" t="s">
        <v>818</v>
      </c>
      <c r="D85" s="327">
        <v>49135850000</v>
      </c>
      <c r="E85" s="327">
        <v>0</v>
      </c>
      <c r="F85" s="327">
        <v>0</v>
      </c>
      <c r="G85" s="327">
        <v>129</v>
      </c>
    </row>
    <row r="86" spans="1:11" x14ac:dyDescent="0.35">
      <c r="A86" s="255">
        <v>77</v>
      </c>
      <c r="B86" s="269" t="s">
        <v>229</v>
      </c>
      <c r="C86" s="270" t="s">
        <v>818</v>
      </c>
      <c r="D86" s="326">
        <v>2201562446.0630002</v>
      </c>
      <c r="E86" s="326">
        <v>15000</v>
      </c>
      <c r="F86" s="326">
        <v>0</v>
      </c>
      <c r="G86" s="326">
        <v>178</v>
      </c>
    </row>
    <row r="87" spans="1:11" x14ac:dyDescent="0.35">
      <c r="A87" s="5">
        <v>78</v>
      </c>
      <c r="B87" s="271" t="s">
        <v>743</v>
      </c>
      <c r="C87" s="272" t="s">
        <v>818</v>
      </c>
      <c r="D87" s="327">
        <v>36197512187.991096</v>
      </c>
      <c r="E87" s="327">
        <v>60000</v>
      </c>
      <c r="F87" s="327">
        <v>3</v>
      </c>
      <c r="G87" s="327">
        <v>487</v>
      </c>
    </row>
    <row r="88" spans="1:11" x14ac:dyDescent="0.35">
      <c r="A88" s="255">
        <v>79</v>
      </c>
      <c r="B88" s="269" t="s">
        <v>764</v>
      </c>
      <c r="C88" s="270" t="s">
        <v>818</v>
      </c>
      <c r="D88" s="326">
        <v>3457939320</v>
      </c>
      <c r="E88" s="326">
        <v>44000</v>
      </c>
      <c r="F88" s="326">
        <v>0</v>
      </c>
      <c r="G88" s="326">
        <v>459</v>
      </c>
    </row>
    <row r="89" spans="1:11" x14ac:dyDescent="0.35">
      <c r="A89" s="5">
        <v>80</v>
      </c>
      <c r="B89" s="271" t="s">
        <v>770</v>
      </c>
      <c r="C89" s="272" t="s">
        <v>818</v>
      </c>
      <c r="D89" s="327">
        <v>51555800000</v>
      </c>
      <c r="E89" s="327">
        <v>0</v>
      </c>
      <c r="F89" s="327">
        <v>2</v>
      </c>
      <c r="G89" s="327">
        <v>370</v>
      </c>
    </row>
    <row r="90" spans="1:11" x14ac:dyDescent="0.35">
      <c r="A90" s="255">
        <v>81</v>
      </c>
      <c r="B90" s="269" t="s">
        <v>772</v>
      </c>
      <c r="C90" s="270" t="s">
        <v>818</v>
      </c>
      <c r="D90" s="326">
        <v>645104883317.23108</v>
      </c>
      <c r="E90" s="326">
        <v>2981647.0277820001</v>
      </c>
      <c r="F90" s="326">
        <v>55</v>
      </c>
      <c r="G90" s="326">
        <v>8898</v>
      </c>
    </row>
    <row r="91" spans="1:11" x14ac:dyDescent="0.35">
      <c r="A91" s="5">
        <v>82</v>
      </c>
      <c r="B91" s="271" t="s">
        <v>781</v>
      </c>
      <c r="C91" s="272" t="s">
        <v>818</v>
      </c>
      <c r="D91" s="327">
        <v>158339717737.90482</v>
      </c>
      <c r="E91" s="327">
        <v>458999.79031700001</v>
      </c>
      <c r="F91" s="327">
        <v>65</v>
      </c>
      <c r="G91" s="327">
        <v>6032</v>
      </c>
    </row>
    <row r="92" spans="1:11" x14ac:dyDescent="0.35">
      <c r="A92" s="255">
        <v>83</v>
      </c>
      <c r="B92" s="269" t="s">
        <v>789</v>
      </c>
      <c r="C92" s="270" t="s">
        <v>818</v>
      </c>
      <c r="D92" s="326">
        <v>44491021113.993896</v>
      </c>
      <c r="E92" s="326">
        <v>0</v>
      </c>
      <c r="F92" s="326">
        <v>21</v>
      </c>
      <c r="G92" s="326">
        <v>1083</v>
      </c>
    </row>
    <row r="93" spans="1:11" x14ac:dyDescent="0.35">
      <c r="A93" s="5">
        <v>84</v>
      </c>
      <c r="B93" s="271" t="s">
        <v>238</v>
      </c>
      <c r="C93" s="272" t="s">
        <v>818</v>
      </c>
      <c r="D93" s="327">
        <v>43372153928.739998</v>
      </c>
      <c r="E93" s="327">
        <v>22836.799999999999</v>
      </c>
      <c r="F93" s="327">
        <v>3</v>
      </c>
      <c r="G93" s="327">
        <v>1094</v>
      </c>
    </row>
    <row r="94" spans="1:11" x14ac:dyDescent="0.35">
      <c r="A94" s="255">
        <v>85</v>
      </c>
      <c r="B94" s="269" t="s">
        <v>272</v>
      </c>
      <c r="C94" s="270" t="s">
        <v>818</v>
      </c>
      <c r="D94" s="326">
        <v>4083200000</v>
      </c>
      <c r="E94" s="326">
        <v>0</v>
      </c>
      <c r="F94" s="326">
        <v>0</v>
      </c>
      <c r="G94" s="326">
        <v>186</v>
      </c>
      <c r="I94" s="262"/>
      <c r="J94" s="262"/>
      <c r="K94" s="262"/>
    </row>
    <row r="95" spans="1:11" x14ac:dyDescent="0.35">
      <c r="A95" s="5">
        <v>86</v>
      </c>
      <c r="B95" s="271" t="s">
        <v>363</v>
      </c>
      <c r="C95" s="272" t="s">
        <v>818</v>
      </c>
      <c r="D95" s="327">
        <v>16000000</v>
      </c>
      <c r="E95" s="327">
        <v>0</v>
      </c>
      <c r="F95" s="327">
        <v>0</v>
      </c>
      <c r="G95" s="327">
        <v>113</v>
      </c>
    </row>
    <row r="96" spans="1:11" x14ac:dyDescent="0.35">
      <c r="A96" s="255">
        <v>87</v>
      </c>
      <c r="B96" s="269" t="s">
        <v>367</v>
      </c>
      <c r="C96" s="270" t="s">
        <v>818</v>
      </c>
      <c r="D96" s="326">
        <v>1031600000</v>
      </c>
      <c r="E96" s="326">
        <v>0</v>
      </c>
      <c r="F96" s="326">
        <v>0</v>
      </c>
      <c r="G96" s="326">
        <v>124</v>
      </c>
    </row>
    <row r="97" spans="1:11" x14ac:dyDescent="0.35">
      <c r="A97" s="5">
        <v>88</v>
      </c>
      <c r="B97" s="271" t="s">
        <v>369</v>
      </c>
      <c r="C97" s="272" t="s">
        <v>818</v>
      </c>
      <c r="D97" s="327">
        <v>10000000</v>
      </c>
      <c r="E97" s="327">
        <v>0</v>
      </c>
      <c r="F97" s="327">
        <v>0</v>
      </c>
      <c r="G97" s="327">
        <v>14</v>
      </c>
    </row>
    <row r="98" spans="1:11" x14ac:dyDescent="0.35">
      <c r="A98" s="255">
        <v>89</v>
      </c>
      <c r="B98" s="269" t="s">
        <v>389</v>
      </c>
      <c r="C98" s="270" t="s">
        <v>818</v>
      </c>
      <c r="D98" s="326">
        <v>388493019</v>
      </c>
      <c r="E98" s="326">
        <v>0</v>
      </c>
      <c r="F98" s="326">
        <v>0</v>
      </c>
      <c r="G98" s="326">
        <v>50</v>
      </c>
    </row>
    <row r="99" spans="1:11" x14ac:dyDescent="0.35">
      <c r="A99" s="5">
        <v>90</v>
      </c>
      <c r="B99" s="271" t="s">
        <v>391</v>
      </c>
      <c r="C99" s="272" t="s">
        <v>818</v>
      </c>
      <c r="D99" s="327">
        <v>12820000000</v>
      </c>
      <c r="E99" s="327">
        <v>0</v>
      </c>
      <c r="F99" s="327">
        <v>0</v>
      </c>
      <c r="G99" s="327">
        <v>46</v>
      </c>
    </row>
    <row r="100" spans="1:11" x14ac:dyDescent="0.35">
      <c r="A100" s="255">
        <v>91</v>
      </c>
      <c r="B100" s="269" t="s">
        <v>394</v>
      </c>
      <c r="C100" s="270" t="s">
        <v>818</v>
      </c>
      <c r="D100" s="326">
        <v>0</v>
      </c>
      <c r="E100" s="326">
        <v>0</v>
      </c>
      <c r="F100" s="326">
        <v>0</v>
      </c>
      <c r="G100" s="326">
        <v>15</v>
      </c>
    </row>
    <row r="101" spans="1:11" x14ac:dyDescent="0.35">
      <c r="A101" s="5">
        <v>92</v>
      </c>
      <c r="B101" s="271" t="s">
        <v>411</v>
      </c>
      <c r="C101" s="272" t="s">
        <v>818</v>
      </c>
      <c r="D101" s="327">
        <v>21464069051.360001</v>
      </c>
      <c r="E101" s="327">
        <v>335772.73</v>
      </c>
      <c r="F101" s="327">
        <v>12</v>
      </c>
      <c r="G101" s="327">
        <v>2444</v>
      </c>
    </row>
    <row r="102" spans="1:11" x14ac:dyDescent="0.35">
      <c r="A102" s="255">
        <v>93</v>
      </c>
      <c r="B102" s="269" t="s">
        <v>436</v>
      </c>
      <c r="C102" s="270" t="s">
        <v>818</v>
      </c>
      <c r="D102" s="326">
        <v>86100000</v>
      </c>
      <c r="E102" s="326">
        <v>12000</v>
      </c>
      <c r="F102" s="326">
        <v>0</v>
      </c>
      <c r="G102" s="326">
        <v>35</v>
      </c>
      <c r="I102" s="262"/>
      <c r="J102" s="262"/>
      <c r="K102" s="262"/>
    </row>
    <row r="103" spans="1:11" x14ac:dyDescent="0.35">
      <c r="A103" s="5">
        <v>94</v>
      </c>
      <c r="B103" s="271" t="s">
        <v>441</v>
      </c>
      <c r="C103" s="272" t="s">
        <v>818</v>
      </c>
      <c r="D103" s="327">
        <v>2556436494.04</v>
      </c>
      <c r="E103" s="327">
        <v>59455.98</v>
      </c>
      <c r="F103" s="327">
        <v>1</v>
      </c>
      <c r="G103" s="327">
        <v>109</v>
      </c>
    </row>
    <row r="104" spans="1:11" x14ac:dyDescent="0.35">
      <c r="A104" s="255">
        <v>95</v>
      </c>
      <c r="B104" s="269" t="s">
        <v>478</v>
      </c>
      <c r="C104" s="270" t="s">
        <v>818</v>
      </c>
      <c r="D104" s="326">
        <v>6915162482</v>
      </c>
      <c r="E104" s="326">
        <v>0</v>
      </c>
      <c r="F104" s="326">
        <v>0</v>
      </c>
      <c r="G104" s="326">
        <v>225</v>
      </c>
    </row>
    <row r="105" spans="1:11" x14ac:dyDescent="0.35">
      <c r="A105" s="5">
        <v>96</v>
      </c>
      <c r="B105" s="271" t="s">
        <v>481</v>
      </c>
      <c r="C105" s="272" t="s">
        <v>818</v>
      </c>
      <c r="D105" s="327">
        <v>0</v>
      </c>
      <c r="E105" s="327">
        <v>0</v>
      </c>
      <c r="F105" s="327">
        <v>0</v>
      </c>
      <c r="G105" s="327">
        <v>33</v>
      </c>
      <c r="I105" s="262"/>
      <c r="J105" s="262"/>
      <c r="K105" s="262"/>
    </row>
    <row r="106" spans="1:11" x14ac:dyDescent="0.35">
      <c r="A106" s="255">
        <v>97</v>
      </c>
      <c r="B106" s="269" t="s">
        <v>499</v>
      </c>
      <c r="C106" s="270" t="s">
        <v>818</v>
      </c>
      <c r="D106" s="326">
        <v>0</v>
      </c>
      <c r="E106" s="326">
        <v>0</v>
      </c>
      <c r="F106" s="326">
        <v>0</v>
      </c>
      <c r="G106" s="326">
        <v>4</v>
      </c>
    </row>
    <row r="107" spans="1:11" x14ac:dyDescent="0.35">
      <c r="A107" s="5">
        <v>98</v>
      </c>
      <c r="B107" s="271" t="s">
        <v>500</v>
      </c>
      <c r="C107" s="272" t="s">
        <v>818</v>
      </c>
      <c r="D107" s="327">
        <v>0</v>
      </c>
      <c r="E107" s="327">
        <v>0</v>
      </c>
      <c r="F107" s="327">
        <v>0</v>
      </c>
      <c r="G107" s="327">
        <v>5</v>
      </c>
    </row>
    <row r="108" spans="1:11" x14ac:dyDescent="0.35">
      <c r="A108" s="255">
        <v>99</v>
      </c>
      <c r="B108" s="269" t="s">
        <v>83</v>
      </c>
      <c r="C108" s="270" t="s">
        <v>819</v>
      </c>
      <c r="D108" s="326">
        <v>64600000</v>
      </c>
      <c r="E108" s="326">
        <v>0</v>
      </c>
      <c r="F108" s="326">
        <v>53</v>
      </c>
      <c r="G108" s="326">
        <v>469</v>
      </c>
      <c r="I108" s="262"/>
      <c r="J108" s="262"/>
      <c r="K108" s="262"/>
    </row>
    <row r="109" spans="1:11" x14ac:dyDescent="0.35">
      <c r="A109" s="5">
        <v>100</v>
      </c>
      <c r="B109" s="271" t="s">
        <v>93</v>
      </c>
      <c r="C109" s="272" t="s">
        <v>819</v>
      </c>
      <c r="D109" s="327">
        <v>2589592000</v>
      </c>
      <c r="E109" s="327">
        <v>0</v>
      </c>
      <c r="F109" s="327">
        <v>7</v>
      </c>
      <c r="G109" s="327">
        <v>781</v>
      </c>
      <c r="I109" s="262"/>
      <c r="J109" s="262"/>
      <c r="K109" s="262"/>
    </row>
    <row r="110" spans="1:11" x14ac:dyDescent="0.35">
      <c r="A110" s="255">
        <v>101</v>
      </c>
      <c r="B110" s="269" t="s">
        <v>120</v>
      </c>
      <c r="C110" s="270" t="s">
        <v>819</v>
      </c>
      <c r="D110" s="326">
        <v>3472655000</v>
      </c>
      <c r="E110" s="326">
        <v>120000</v>
      </c>
      <c r="F110" s="326">
        <v>0</v>
      </c>
      <c r="G110" s="326">
        <v>100</v>
      </c>
    </row>
    <row r="111" spans="1:11" x14ac:dyDescent="0.35">
      <c r="A111" s="5">
        <v>102</v>
      </c>
      <c r="B111" s="271" t="s">
        <v>124</v>
      </c>
      <c r="C111" s="272" t="s">
        <v>819</v>
      </c>
      <c r="D111" s="327">
        <v>669876219.87709999</v>
      </c>
      <c r="E111" s="327">
        <v>0</v>
      </c>
      <c r="F111" s="327">
        <v>0</v>
      </c>
      <c r="G111" s="327">
        <v>132</v>
      </c>
    </row>
    <row r="112" spans="1:11" x14ac:dyDescent="0.35">
      <c r="A112" s="255">
        <v>103</v>
      </c>
      <c r="B112" s="269" t="s">
        <v>172</v>
      </c>
      <c r="C112" s="270" t="s">
        <v>819</v>
      </c>
      <c r="D112" s="326">
        <v>105646830033.65001</v>
      </c>
      <c r="E112" s="326">
        <v>10000</v>
      </c>
      <c r="F112" s="326">
        <v>42</v>
      </c>
      <c r="G112" s="326">
        <v>1470</v>
      </c>
    </row>
    <row r="113" spans="1:11" x14ac:dyDescent="0.35">
      <c r="A113" s="5">
        <v>104</v>
      </c>
      <c r="B113" s="271" t="s">
        <v>195</v>
      </c>
      <c r="C113" s="272" t="s">
        <v>819</v>
      </c>
      <c r="D113" s="327">
        <v>48932494686.980408</v>
      </c>
      <c r="E113" s="327">
        <v>198019.8</v>
      </c>
      <c r="F113" s="327">
        <v>4</v>
      </c>
      <c r="G113" s="327">
        <v>712</v>
      </c>
    </row>
    <row r="114" spans="1:11" x14ac:dyDescent="0.35">
      <c r="A114" s="255">
        <v>105</v>
      </c>
      <c r="B114" s="269" t="s">
        <v>199</v>
      </c>
      <c r="C114" s="270" t="s">
        <v>819</v>
      </c>
      <c r="D114" s="326">
        <v>1415800000</v>
      </c>
      <c r="E114" s="326">
        <v>0</v>
      </c>
      <c r="F114" s="326">
        <v>1</v>
      </c>
      <c r="G114" s="326">
        <v>185</v>
      </c>
    </row>
    <row r="115" spans="1:11" x14ac:dyDescent="0.35">
      <c r="A115" s="5">
        <v>106</v>
      </c>
      <c r="B115" s="271" t="s">
        <v>212</v>
      </c>
      <c r="C115" s="272" t="s">
        <v>819</v>
      </c>
      <c r="D115" s="327">
        <v>4656443852.2399998</v>
      </c>
      <c r="E115" s="327">
        <v>20000</v>
      </c>
      <c r="F115" s="327">
        <v>0</v>
      </c>
      <c r="G115" s="327">
        <v>254</v>
      </c>
      <c r="I115" s="262"/>
      <c r="J115" s="262"/>
      <c r="K115" s="262"/>
    </row>
    <row r="116" spans="1:11" x14ac:dyDescent="0.35">
      <c r="A116" s="255">
        <v>107</v>
      </c>
      <c r="B116" s="269" t="s">
        <v>711</v>
      </c>
      <c r="C116" s="270" t="s">
        <v>819</v>
      </c>
      <c r="D116" s="326">
        <v>100000000</v>
      </c>
      <c r="E116" s="326">
        <v>0</v>
      </c>
      <c r="F116" s="326">
        <v>0</v>
      </c>
      <c r="G116" s="326">
        <v>80</v>
      </c>
      <c r="I116" s="262"/>
      <c r="J116" s="262"/>
      <c r="K116" s="262"/>
    </row>
    <row r="117" spans="1:11" x14ac:dyDescent="0.35">
      <c r="A117" s="5">
        <v>108</v>
      </c>
      <c r="B117" s="271" t="s">
        <v>718</v>
      </c>
      <c r="C117" s="272" t="s">
        <v>819</v>
      </c>
      <c r="D117" s="327">
        <v>621200000</v>
      </c>
      <c r="E117" s="327">
        <v>0</v>
      </c>
      <c r="F117" s="327">
        <v>1</v>
      </c>
      <c r="G117" s="327">
        <v>384</v>
      </c>
    </row>
    <row r="118" spans="1:11" x14ac:dyDescent="0.35">
      <c r="A118" s="255">
        <v>109</v>
      </c>
      <c r="B118" s="269" t="s">
        <v>732</v>
      </c>
      <c r="C118" s="270" t="s">
        <v>819</v>
      </c>
      <c r="D118" s="326">
        <v>34557892224.550003</v>
      </c>
      <c r="E118" s="326">
        <v>110000</v>
      </c>
      <c r="F118" s="326">
        <v>16</v>
      </c>
      <c r="G118" s="326">
        <v>771</v>
      </c>
    </row>
    <row r="119" spans="1:11" x14ac:dyDescent="0.35">
      <c r="A119" s="5">
        <v>110</v>
      </c>
      <c r="B119" s="271" t="s">
        <v>742</v>
      </c>
      <c r="C119" s="272" t="s">
        <v>819</v>
      </c>
      <c r="D119" s="327">
        <v>3474296544.5451002</v>
      </c>
      <c r="E119" s="327">
        <v>74093.979300000006</v>
      </c>
      <c r="F119" s="327">
        <v>21</v>
      </c>
      <c r="G119" s="327">
        <v>693</v>
      </c>
    </row>
    <row r="120" spans="1:11" x14ac:dyDescent="0.35">
      <c r="A120" s="255">
        <v>111</v>
      </c>
      <c r="B120" s="269" t="s">
        <v>745</v>
      </c>
      <c r="C120" s="270" t="s">
        <v>819</v>
      </c>
      <c r="D120" s="326">
        <v>258891183996.6217</v>
      </c>
      <c r="E120" s="326">
        <v>775619.96205999993</v>
      </c>
      <c r="F120" s="326">
        <v>21</v>
      </c>
      <c r="G120" s="326">
        <v>4968</v>
      </c>
    </row>
    <row r="121" spans="1:11" x14ac:dyDescent="0.35">
      <c r="A121" s="5">
        <v>112</v>
      </c>
      <c r="B121" s="271" t="s">
        <v>751</v>
      </c>
      <c r="C121" s="272" t="s">
        <v>819</v>
      </c>
      <c r="D121" s="327">
        <v>5025283733.9077997</v>
      </c>
      <c r="E121" s="327">
        <v>0</v>
      </c>
      <c r="F121" s="327">
        <v>31</v>
      </c>
      <c r="G121" s="327">
        <v>563</v>
      </c>
    </row>
    <row r="122" spans="1:11" x14ac:dyDescent="0.35">
      <c r="A122" s="255">
        <v>113</v>
      </c>
      <c r="B122" s="269" t="s">
        <v>762</v>
      </c>
      <c r="C122" s="270" t="s">
        <v>819</v>
      </c>
      <c r="D122" s="326">
        <v>604300000</v>
      </c>
      <c r="E122" s="326">
        <v>0</v>
      </c>
      <c r="F122" s="326">
        <v>0</v>
      </c>
      <c r="G122" s="326">
        <v>141</v>
      </c>
    </row>
    <row r="123" spans="1:11" x14ac:dyDescent="0.35">
      <c r="A123" s="5">
        <v>114</v>
      </c>
      <c r="B123" s="271" t="s">
        <v>769</v>
      </c>
      <c r="C123" s="272" t="s">
        <v>819</v>
      </c>
      <c r="D123" s="327">
        <v>118450000</v>
      </c>
      <c r="E123" s="327">
        <v>0</v>
      </c>
      <c r="F123" s="327">
        <v>38</v>
      </c>
      <c r="G123" s="327">
        <v>533</v>
      </c>
    </row>
    <row r="124" spans="1:11" x14ac:dyDescent="0.35">
      <c r="A124" s="255">
        <v>115</v>
      </c>
      <c r="B124" s="269" t="s">
        <v>780</v>
      </c>
      <c r="C124" s="270" t="s">
        <v>819</v>
      </c>
      <c r="D124" s="326">
        <v>1575045312803.8484</v>
      </c>
      <c r="E124" s="326">
        <v>19558925.151789002</v>
      </c>
      <c r="F124" s="326">
        <v>481</v>
      </c>
      <c r="G124" s="326">
        <v>39400</v>
      </c>
    </row>
    <row r="125" spans="1:11" x14ac:dyDescent="0.35">
      <c r="A125" s="5">
        <v>116</v>
      </c>
      <c r="B125" s="271" t="s">
        <v>247</v>
      </c>
      <c r="C125" s="272" t="s">
        <v>819</v>
      </c>
      <c r="D125" s="327">
        <v>0</v>
      </c>
      <c r="E125" s="327">
        <v>0</v>
      </c>
      <c r="F125" s="327">
        <v>0</v>
      </c>
      <c r="G125" s="327">
        <v>2</v>
      </c>
    </row>
    <row r="126" spans="1:11" x14ac:dyDescent="0.35">
      <c r="A126" s="255">
        <v>117</v>
      </c>
      <c r="B126" s="269" t="s">
        <v>267</v>
      </c>
      <c r="C126" s="270" t="s">
        <v>819</v>
      </c>
      <c r="D126" s="326">
        <v>0</v>
      </c>
      <c r="E126" s="326">
        <v>0</v>
      </c>
      <c r="F126" s="326">
        <v>0</v>
      </c>
      <c r="G126" s="326">
        <v>0</v>
      </c>
    </row>
    <row r="127" spans="1:11" x14ac:dyDescent="0.35">
      <c r="A127" s="5">
        <v>118</v>
      </c>
      <c r="B127" s="271" t="s">
        <v>271</v>
      </c>
      <c r="C127" s="272" t="s">
        <v>819</v>
      </c>
      <c r="D127" s="327">
        <v>2100000</v>
      </c>
      <c r="E127" s="327">
        <v>0</v>
      </c>
      <c r="F127" s="327">
        <v>0</v>
      </c>
      <c r="G127" s="327">
        <v>87</v>
      </c>
    </row>
    <row r="128" spans="1:11" x14ac:dyDescent="0.35">
      <c r="A128" s="255">
        <v>119</v>
      </c>
      <c r="B128" s="269" t="s">
        <v>278</v>
      </c>
      <c r="C128" s="270" t="s">
        <v>819</v>
      </c>
      <c r="D128" s="326">
        <v>7837489710</v>
      </c>
      <c r="E128" s="326">
        <v>10000</v>
      </c>
      <c r="F128" s="326">
        <v>6</v>
      </c>
      <c r="G128" s="326">
        <v>1570</v>
      </c>
    </row>
    <row r="129" spans="1:7" x14ac:dyDescent="0.35">
      <c r="A129" s="5">
        <v>120</v>
      </c>
      <c r="B129" s="271" t="s">
        <v>312</v>
      </c>
      <c r="C129" s="272" t="s">
        <v>819</v>
      </c>
      <c r="D129" s="327">
        <v>20800000</v>
      </c>
      <c r="E129" s="327">
        <v>0</v>
      </c>
      <c r="F129" s="327">
        <v>0</v>
      </c>
      <c r="G129" s="327">
        <v>96</v>
      </c>
    </row>
    <row r="130" spans="1:7" x14ac:dyDescent="0.35">
      <c r="A130" s="255">
        <v>121</v>
      </c>
      <c r="B130" s="269" t="s">
        <v>329</v>
      </c>
      <c r="C130" s="270" t="s">
        <v>819</v>
      </c>
      <c r="D130" s="326">
        <v>0</v>
      </c>
      <c r="E130" s="326">
        <v>0</v>
      </c>
      <c r="F130" s="326">
        <v>0</v>
      </c>
      <c r="G130" s="326">
        <v>0</v>
      </c>
    </row>
    <row r="131" spans="1:7" x14ac:dyDescent="0.35">
      <c r="A131" s="5">
        <v>122</v>
      </c>
      <c r="B131" s="271" t="s">
        <v>350</v>
      </c>
      <c r="C131" s="272" t="s">
        <v>819</v>
      </c>
      <c r="D131" s="327">
        <v>1400000000</v>
      </c>
      <c r="E131" s="327">
        <v>0</v>
      </c>
      <c r="F131" s="327">
        <v>0</v>
      </c>
      <c r="G131" s="327">
        <v>17</v>
      </c>
    </row>
    <row r="132" spans="1:7" x14ac:dyDescent="0.35">
      <c r="A132" s="255">
        <v>123</v>
      </c>
      <c r="B132" s="269" t="s">
        <v>362</v>
      </c>
      <c r="C132" s="270" t="s">
        <v>819</v>
      </c>
      <c r="D132" s="326">
        <v>0</v>
      </c>
      <c r="E132" s="326">
        <v>0</v>
      </c>
      <c r="F132" s="326">
        <v>0</v>
      </c>
      <c r="G132" s="326">
        <v>5</v>
      </c>
    </row>
    <row r="133" spans="1:7" x14ac:dyDescent="0.35">
      <c r="A133" s="5">
        <v>124</v>
      </c>
      <c r="B133" s="271" t="s">
        <v>379</v>
      </c>
      <c r="C133" s="272" t="s">
        <v>819</v>
      </c>
      <c r="D133" s="327">
        <v>1000000</v>
      </c>
      <c r="E133" s="327">
        <v>0</v>
      </c>
      <c r="F133" s="327">
        <v>0</v>
      </c>
      <c r="G133" s="327">
        <v>4</v>
      </c>
    </row>
    <row r="134" spans="1:7" x14ac:dyDescent="0.35">
      <c r="A134" s="255">
        <v>125</v>
      </c>
      <c r="B134" s="269" t="s">
        <v>384</v>
      </c>
      <c r="C134" s="270" t="s">
        <v>819</v>
      </c>
      <c r="D134" s="326">
        <v>300000</v>
      </c>
      <c r="E134" s="326">
        <v>0</v>
      </c>
      <c r="F134" s="326">
        <v>0</v>
      </c>
      <c r="G134" s="326">
        <v>39</v>
      </c>
    </row>
    <row r="135" spans="1:7" x14ac:dyDescent="0.35">
      <c r="A135" s="5">
        <v>126</v>
      </c>
      <c r="B135" s="271" t="s">
        <v>420</v>
      </c>
      <c r="C135" s="272" t="s">
        <v>819</v>
      </c>
      <c r="D135" s="327">
        <v>51042862275.688499</v>
      </c>
      <c r="E135" s="327">
        <v>0</v>
      </c>
      <c r="F135" s="327">
        <v>70</v>
      </c>
      <c r="G135" s="327">
        <v>2053</v>
      </c>
    </row>
    <row r="136" spans="1:7" x14ac:dyDescent="0.35">
      <c r="A136" s="255">
        <v>127</v>
      </c>
      <c r="B136" s="269" t="s">
        <v>429</v>
      </c>
      <c r="C136" s="270" t="s">
        <v>819</v>
      </c>
      <c r="D136" s="326">
        <v>0</v>
      </c>
      <c r="E136" s="326">
        <v>0</v>
      </c>
      <c r="F136" s="326">
        <v>0</v>
      </c>
      <c r="G136" s="326">
        <v>9</v>
      </c>
    </row>
    <row r="137" spans="1:7" x14ac:dyDescent="0.35">
      <c r="A137" s="5">
        <v>128</v>
      </c>
      <c r="B137" s="271" t="s">
        <v>449</v>
      </c>
      <c r="C137" s="272" t="s">
        <v>819</v>
      </c>
      <c r="D137" s="327">
        <v>50000000</v>
      </c>
      <c r="E137" s="327">
        <v>0</v>
      </c>
      <c r="F137" s="327">
        <v>0</v>
      </c>
      <c r="G137" s="327">
        <v>319</v>
      </c>
    </row>
    <row r="138" spans="1:7" x14ac:dyDescent="0.35">
      <c r="A138" s="255">
        <v>129</v>
      </c>
      <c r="B138" s="269" t="s">
        <v>489</v>
      </c>
      <c r="C138" s="270" t="s">
        <v>819</v>
      </c>
      <c r="D138" s="326">
        <v>0</v>
      </c>
      <c r="E138" s="326">
        <v>0</v>
      </c>
      <c r="F138" s="326">
        <v>0</v>
      </c>
      <c r="G138" s="326">
        <v>65</v>
      </c>
    </row>
    <row r="139" spans="1:7" x14ac:dyDescent="0.35">
      <c r="A139" s="5">
        <v>130</v>
      </c>
      <c r="B139" s="271" t="s">
        <v>491</v>
      </c>
      <c r="C139" s="272" t="s">
        <v>819</v>
      </c>
      <c r="D139" s="327">
        <v>189593350000</v>
      </c>
      <c r="E139" s="327">
        <v>0</v>
      </c>
      <c r="F139" s="327">
        <v>8</v>
      </c>
      <c r="G139" s="327">
        <v>174</v>
      </c>
    </row>
    <row r="140" spans="1:7" x14ac:dyDescent="0.35">
      <c r="A140" s="255">
        <v>131</v>
      </c>
      <c r="B140" s="269" t="s">
        <v>494</v>
      </c>
      <c r="C140" s="270" t="s">
        <v>819</v>
      </c>
      <c r="D140" s="326">
        <v>2305490000</v>
      </c>
      <c r="E140" s="326">
        <v>173267.33</v>
      </c>
      <c r="F140" s="326">
        <v>0</v>
      </c>
      <c r="G140" s="326">
        <v>176</v>
      </c>
    </row>
    <row r="141" spans="1:7" x14ac:dyDescent="0.35">
      <c r="A141" s="5">
        <v>132</v>
      </c>
      <c r="B141" s="271" t="s">
        <v>228</v>
      </c>
      <c r="C141" s="272" t="s">
        <v>820</v>
      </c>
      <c r="D141" s="327">
        <v>500000000</v>
      </c>
      <c r="E141" s="327">
        <v>0</v>
      </c>
      <c r="F141" s="327">
        <v>0</v>
      </c>
      <c r="G141" s="327">
        <v>33</v>
      </c>
    </row>
    <row r="142" spans="1:7" x14ac:dyDescent="0.35">
      <c r="A142" s="255">
        <v>133</v>
      </c>
      <c r="B142" s="269" t="s">
        <v>767</v>
      </c>
      <c r="C142" s="270" t="s">
        <v>820</v>
      </c>
      <c r="D142" s="326">
        <v>156840369094.76871</v>
      </c>
      <c r="E142" s="326">
        <v>199533.58129999999</v>
      </c>
      <c r="F142" s="326">
        <v>19</v>
      </c>
      <c r="G142" s="326">
        <v>1842</v>
      </c>
    </row>
    <row r="143" spans="1:7" x14ac:dyDescent="0.35">
      <c r="A143" s="5">
        <v>134</v>
      </c>
      <c r="B143" s="271" t="s">
        <v>775</v>
      </c>
      <c r="C143" s="272" t="s">
        <v>820</v>
      </c>
      <c r="D143" s="327">
        <v>959100000</v>
      </c>
      <c r="E143" s="327">
        <v>0</v>
      </c>
      <c r="F143" s="327">
        <v>0</v>
      </c>
      <c r="G143" s="327">
        <v>138</v>
      </c>
    </row>
    <row r="144" spans="1:7" x14ac:dyDescent="0.35">
      <c r="A144" s="255">
        <v>135</v>
      </c>
      <c r="B144" s="269" t="s">
        <v>237</v>
      </c>
      <c r="C144" s="270" t="s">
        <v>820</v>
      </c>
      <c r="D144" s="326">
        <v>0</v>
      </c>
      <c r="E144" s="326">
        <v>0</v>
      </c>
      <c r="F144" s="326">
        <v>0</v>
      </c>
      <c r="G144" s="326">
        <v>0</v>
      </c>
    </row>
    <row r="145" spans="1:11" x14ac:dyDescent="0.35">
      <c r="A145" s="5">
        <v>136</v>
      </c>
      <c r="B145" s="271" t="s">
        <v>380</v>
      </c>
      <c r="C145" s="272" t="s">
        <v>820</v>
      </c>
      <c r="D145" s="327">
        <v>4829158111.9667301</v>
      </c>
      <c r="E145" s="327">
        <v>19999.736977</v>
      </c>
      <c r="F145" s="327">
        <v>9</v>
      </c>
      <c r="G145" s="327">
        <v>6012</v>
      </c>
    </row>
    <row r="146" spans="1:11" x14ac:dyDescent="0.35">
      <c r="A146" s="255">
        <v>137</v>
      </c>
      <c r="B146" s="269" t="s">
        <v>402</v>
      </c>
      <c r="C146" s="270" t="s">
        <v>820</v>
      </c>
      <c r="D146" s="326">
        <v>0</v>
      </c>
      <c r="E146" s="326">
        <v>0</v>
      </c>
      <c r="F146" s="326">
        <v>0</v>
      </c>
      <c r="G146" s="326">
        <v>2</v>
      </c>
    </row>
    <row r="147" spans="1:11" x14ac:dyDescent="0.35">
      <c r="A147" s="5">
        <v>138</v>
      </c>
      <c r="B147" s="271" t="s">
        <v>405</v>
      </c>
      <c r="C147" s="272" t="s">
        <v>820</v>
      </c>
      <c r="D147" s="327">
        <v>0</v>
      </c>
      <c r="E147" s="327">
        <v>0</v>
      </c>
      <c r="F147" s="327">
        <v>0</v>
      </c>
      <c r="G147" s="327">
        <v>18</v>
      </c>
      <c r="I147" s="262"/>
      <c r="J147" s="262"/>
      <c r="K147" s="262"/>
    </row>
    <row r="148" spans="1:11" x14ac:dyDescent="0.35">
      <c r="A148" s="255">
        <v>139</v>
      </c>
      <c r="B148" s="269" t="s">
        <v>428</v>
      </c>
      <c r="C148" s="270" t="s">
        <v>820</v>
      </c>
      <c r="D148" s="326">
        <v>0</v>
      </c>
      <c r="E148" s="326">
        <v>0</v>
      </c>
      <c r="F148" s="326">
        <v>0</v>
      </c>
      <c r="G148" s="326">
        <v>36</v>
      </c>
    </row>
    <row r="149" spans="1:11" x14ac:dyDescent="0.35">
      <c r="A149" s="5">
        <v>140</v>
      </c>
      <c r="B149" s="271" t="s">
        <v>85</v>
      </c>
      <c r="C149" s="272" t="s">
        <v>821</v>
      </c>
      <c r="D149" s="327">
        <v>3191500000</v>
      </c>
      <c r="E149" s="327">
        <v>0</v>
      </c>
      <c r="F149" s="327">
        <v>0</v>
      </c>
      <c r="G149" s="327">
        <v>125</v>
      </c>
    </row>
    <row r="150" spans="1:11" x14ac:dyDescent="0.35">
      <c r="A150" s="255">
        <v>141</v>
      </c>
      <c r="B150" s="269" t="s">
        <v>182</v>
      </c>
      <c r="C150" s="270" t="s">
        <v>821</v>
      </c>
      <c r="D150" s="326">
        <v>5520000000</v>
      </c>
      <c r="E150" s="326">
        <v>0</v>
      </c>
      <c r="F150" s="326">
        <v>0</v>
      </c>
      <c r="G150" s="326">
        <v>4</v>
      </c>
    </row>
    <row r="151" spans="1:11" x14ac:dyDescent="0.35">
      <c r="A151" s="5">
        <v>142</v>
      </c>
      <c r="B151" s="271" t="s">
        <v>707</v>
      </c>
      <c r="C151" s="272" t="s">
        <v>821</v>
      </c>
      <c r="D151" s="327">
        <v>1620662854.3232</v>
      </c>
      <c r="E151" s="327">
        <v>0</v>
      </c>
      <c r="F151" s="327">
        <v>6</v>
      </c>
      <c r="G151" s="327">
        <v>185</v>
      </c>
    </row>
    <row r="152" spans="1:11" x14ac:dyDescent="0.35">
      <c r="A152" s="255">
        <v>143</v>
      </c>
      <c r="B152" s="269" t="s">
        <v>708</v>
      </c>
      <c r="C152" s="270" t="s">
        <v>821</v>
      </c>
      <c r="D152" s="326">
        <v>175999720386.47528</v>
      </c>
      <c r="E152" s="326">
        <v>33990.100047</v>
      </c>
      <c r="F152" s="326">
        <v>58</v>
      </c>
      <c r="G152" s="326">
        <v>4245</v>
      </c>
    </row>
    <row r="153" spans="1:11" x14ac:dyDescent="0.35">
      <c r="A153" s="5">
        <v>144</v>
      </c>
      <c r="B153" s="271" t="s">
        <v>709</v>
      </c>
      <c r="C153" s="272" t="s">
        <v>821</v>
      </c>
      <c r="D153" s="327">
        <v>5850000000</v>
      </c>
      <c r="E153" s="327">
        <v>0</v>
      </c>
      <c r="F153" s="327">
        <v>0</v>
      </c>
      <c r="G153" s="327">
        <v>3</v>
      </c>
      <c r="I153" s="262"/>
      <c r="J153" s="262"/>
      <c r="K153" s="262"/>
    </row>
    <row r="154" spans="1:11" x14ac:dyDescent="0.35">
      <c r="A154" s="255">
        <v>145</v>
      </c>
      <c r="B154" s="269" t="s">
        <v>454</v>
      </c>
      <c r="C154" s="270" t="s">
        <v>821</v>
      </c>
      <c r="D154" s="326">
        <v>0</v>
      </c>
      <c r="E154" s="326">
        <v>0</v>
      </c>
      <c r="F154" s="326">
        <v>0</v>
      </c>
      <c r="G154" s="326">
        <v>57</v>
      </c>
    </row>
    <row r="155" spans="1:11" x14ac:dyDescent="0.35">
      <c r="A155" s="5">
        <v>146</v>
      </c>
      <c r="B155" s="271" t="s">
        <v>460</v>
      </c>
      <c r="C155" s="272" t="s">
        <v>821</v>
      </c>
      <c r="D155" s="327">
        <v>0</v>
      </c>
      <c r="E155" s="327">
        <v>0</v>
      </c>
      <c r="F155" s="327">
        <v>0</v>
      </c>
      <c r="G155" s="327">
        <v>33</v>
      </c>
    </row>
    <row r="156" spans="1:11" x14ac:dyDescent="0.35">
      <c r="A156" s="255">
        <v>147</v>
      </c>
      <c r="B156" s="269" t="s">
        <v>97</v>
      </c>
      <c r="C156" s="270" t="s">
        <v>822</v>
      </c>
      <c r="D156" s="326">
        <v>0</v>
      </c>
      <c r="E156" s="326">
        <v>0</v>
      </c>
      <c r="F156" s="326">
        <v>0</v>
      </c>
      <c r="G156" s="326">
        <v>2</v>
      </c>
      <c r="I156" s="262"/>
      <c r="J156" s="262"/>
      <c r="K156" s="262"/>
    </row>
    <row r="157" spans="1:11" x14ac:dyDescent="0.35">
      <c r="A157" s="5">
        <v>148</v>
      </c>
      <c r="B157" s="271" t="s">
        <v>756</v>
      </c>
      <c r="C157" s="272" t="s">
        <v>822</v>
      </c>
      <c r="D157" s="327">
        <v>9750645049.5049496</v>
      </c>
      <c r="E157" s="327">
        <v>20000</v>
      </c>
      <c r="F157" s="327">
        <v>0</v>
      </c>
      <c r="G157" s="327">
        <v>412</v>
      </c>
      <c r="I157" s="262"/>
      <c r="J157" s="262"/>
      <c r="K157" s="262"/>
    </row>
    <row r="158" spans="1:11" x14ac:dyDescent="0.35">
      <c r="A158" s="255">
        <v>149</v>
      </c>
      <c r="B158" s="269" t="s">
        <v>792</v>
      </c>
      <c r="C158" s="270" t="s">
        <v>822</v>
      </c>
      <c r="D158" s="326">
        <v>1210000000</v>
      </c>
      <c r="E158" s="326">
        <v>0</v>
      </c>
      <c r="F158" s="326">
        <v>0</v>
      </c>
      <c r="G158" s="326">
        <v>6</v>
      </c>
    </row>
    <row r="159" spans="1:11" x14ac:dyDescent="0.35">
      <c r="A159" s="5">
        <v>150</v>
      </c>
      <c r="B159" s="271" t="s">
        <v>793</v>
      </c>
      <c r="C159" s="272" t="s">
        <v>822</v>
      </c>
      <c r="D159" s="327">
        <v>0</v>
      </c>
      <c r="E159" s="327">
        <v>0</v>
      </c>
      <c r="F159" s="327">
        <v>0</v>
      </c>
      <c r="G159" s="327">
        <v>44</v>
      </c>
    </row>
    <row r="160" spans="1:11" x14ac:dyDescent="0.35">
      <c r="A160" s="255">
        <v>151</v>
      </c>
      <c r="B160" s="269" t="s">
        <v>113</v>
      </c>
      <c r="C160" s="270" t="s">
        <v>823</v>
      </c>
      <c r="D160" s="326">
        <v>0</v>
      </c>
      <c r="E160" s="326">
        <v>0</v>
      </c>
      <c r="F160" s="326">
        <v>1</v>
      </c>
      <c r="G160" s="326">
        <v>37</v>
      </c>
    </row>
    <row r="161" spans="1:11" x14ac:dyDescent="0.35">
      <c r="A161" s="5">
        <v>152</v>
      </c>
      <c r="B161" s="271" t="s">
        <v>703</v>
      </c>
      <c r="C161" s="272" t="s">
        <v>823</v>
      </c>
      <c r="D161" s="327">
        <v>114514256995.98872</v>
      </c>
      <c r="E161" s="327">
        <v>686437.46996799996</v>
      </c>
      <c r="F161" s="327">
        <v>55</v>
      </c>
      <c r="G161" s="327">
        <v>4778</v>
      </c>
    </row>
    <row r="162" spans="1:11" x14ac:dyDescent="0.35">
      <c r="A162" s="255">
        <v>153</v>
      </c>
      <c r="B162" s="269" t="s">
        <v>720</v>
      </c>
      <c r="C162" s="270" t="s">
        <v>823</v>
      </c>
      <c r="D162" s="326">
        <v>5848600000</v>
      </c>
      <c r="E162" s="326">
        <v>0</v>
      </c>
      <c r="F162" s="326">
        <v>0</v>
      </c>
      <c r="G162" s="326">
        <v>348</v>
      </c>
    </row>
    <row r="163" spans="1:11" x14ac:dyDescent="0.35">
      <c r="A163" s="5">
        <v>154</v>
      </c>
      <c r="B163" s="271" t="s">
        <v>771</v>
      </c>
      <c r="C163" s="272" t="s">
        <v>823</v>
      </c>
      <c r="D163" s="327">
        <v>56602096348.029396</v>
      </c>
      <c r="E163" s="327">
        <v>474826.48001699999</v>
      </c>
      <c r="F163" s="327">
        <v>64</v>
      </c>
      <c r="G163" s="327">
        <v>2234</v>
      </c>
    </row>
    <row r="164" spans="1:11" x14ac:dyDescent="0.35">
      <c r="A164" s="255">
        <v>155</v>
      </c>
      <c r="B164" s="269" t="s">
        <v>736</v>
      </c>
      <c r="C164" s="270" t="s">
        <v>823</v>
      </c>
      <c r="D164" s="326">
        <v>0</v>
      </c>
      <c r="E164" s="326">
        <v>0</v>
      </c>
      <c r="F164" s="326">
        <v>0</v>
      </c>
      <c r="G164" s="326">
        <v>11</v>
      </c>
    </row>
    <row r="165" spans="1:11" x14ac:dyDescent="0.35">
      <c r="A165" s="5">
        <v>156</v>
      </c>
      <c r="B165" s="271" t="s">
        <v>243</v>
      </c>
      <c r="C165" s="272" t="s">
        <v>823</v>
      </c>
      <c r="D165" s="327">
        <v>1823845964.5032001</v>
      </c>
      <c r="E165" s="327">
        <v>0</v>
      </c>
      <c r="F165" s="327">
        <v>0</v>
      </c>
      <c r="G165" s="327">
        <v>85</v>
      </c>
    </row>
    <row r="166" spans="1:11" x14ac:dyDescent="0.35">
      <c r="A166" s="255">
        <v>157</v>
      </c>
      <c r="B166" s="269" t="s">
        <v>370</v>
      </c>
      <c r="C166" s="270" t="s">
        <v>823</v>
      </c>
      <c r="D166" s="326">
        <v>0</v>
      </c>
      <c r="E166" s="326">
        <v>0</v>
      </c>
      <c r="F166" s="326">
        <v>0</v>
      </c>
      <c r="G166" s="326">
        <v>0</v>
      </c>
      <c r="I166" s="262"/>
      <c r="J166" s="262"/>
      <c r="K166" s="262"/>
    </row>
    <row r="167" spans="1:11" x14ac:dyDescent="0.35">
      <c r="A167" s="5">
        <v>158</v>
      </c>
      <c r="B167" s="271" t="s">
        <v>786</v>
      </c>
      <c r="C167" s="272" t="s">
        <v>824</v>
      </c>
      <c r="D167" s="327">
        <v>1061750000</v>
      </c>
      <c r="E167" s="327">
        <v>0</v>
      </c>
      <c r="F167" s="327">
        <v>1</v>
      </c>
      <c r="G167" s="327">
        <v>467</v>
      </c>
    </row>
    <row r="168" spans="1:11" x14ac:dyDescent="0.35">
      <c r="A168" s="255">
        <v>159</v>
      </c>
      <c r="B168" s="269" t="s">
        <v>334</v>
      </c>
      <c r="C168" s="270" t="s">
        <v>824</v>
      </c>
      <c r="D168" s="326">
        <v>0</v>
      </c>
      <c r="E168" s="326">
        <v>0</v>
      </c>
      <c r="F168" s="326">
        <v>0</v>
      </c>
      <c r="G168" s="326">
        <v>0</v>
      </c>
    </row>
    <row r="169" spans="1:11" x14ac:dyDescent="0.35">
      <c r="A169" s="5">
        <v>160</v>
      </c>
      <c r="B169" s="271" t="s">
        <v>79</v>
      </c>
      <c r="C169" s="272" t="s">
        <v>825</v>
      </c>
      <c r="D169" s="327">
        <v>62000000</v>
      </c>
      <c r="E169" s="327">
        <v>0</v>
      </c>
      <c r="F169" s="327">
        <v>0</v>
      </c>
      <c r="G169" s="327">
        <v>25</v>
      </c>
    </row>
    <row r="170" spans="1:11" x14ac:dyDescent="0.35">
      <c r="A170" s="255">
        <v>161</v>
      </c>
      <c r="B170" s="269" t="s">
        <v>81</v>
      </c>
      <c r="C170" s="270" t="s">
        <v>825</v>
      </c>
      <c r="D170" s="326">
        <v>0</v>
      </c>
      <c r="E170" s="326">
        <v>0</v>
      </c>
      <c r="F170" s="326">
        <v>0</v>
      </c>
      <c r="G170" s="326">
        <v>41</v>
      </c>
    </row>
    <row r="171" spans="1:11" x14ac:dyDescent="0.35">
      <c r="A171" s="5">
        <v>162</v>
      </c>
      <c r="B171" s="271" t="s">
        <v>82</v>
      </c>
      <c r="C171" s="272" t="s">
        <v>825</v>
      </c>
      <c r="D171" s="327">
        <v>16050000</v>
      </c>
      <c r="E171" s="327">
        <v>0</v>
      </c>
      <c r="F171" s="327">
        <v>11</v>
      </c>
      <c r="G171" s="327">
        <v>406</v>
      </c>
    </row>
    <row r="172" spans="1:11" x14ac:dyDescent="0.35">
      <c r="A172" s="255">
        <v>163</v>
      </c>
      <c r="B172" s="269" t="s">
        <v>104</v>
      </c>
      <c r="C172" s="270" t="s">
        <v>825</v>
      </c>
      <c r="D172" s="326">
        <v>5905550000</v>
      </c>
      <c r="E172" s="326">
        <v>0</v>
      </c>
      <c r="F172" s="326">
        <v>1</v>
      </c>
      <c r="G172" s="326">
        <v>156</v>
      </c>
    </row>
    <row r="173" spans="1:11" x14ac:dyDescent="0.35">
      <c r="A173" s="5">
        <v>164</v>
      </c>
      <c r="B173" s="271" t="s">
        <v>105</v>
      </c>
      <c r="C173" s="272" t="s">
        <v>825</v>
      </c>
      <c r="D173" s="327">
        <v>0</v>
      </c>
      <c r="E173" s="327">
        <v>0</v>
      </c>
      <c r="F173" s="327">
        <v>0</v>
      </c>
      <c r="G173" s="327">
        <v>265</v>
      </c>
      <c r="I173" s="262"/>
      <c r="J173" s="262"/>
      <c r="K173" s="262"/>
    </row>
    <row r="174" spans="1:11" x14ac:dyDescent="0.35">
      <c r="A174" s="255">
        <v>165</v>
      </c>
      <c r="B174" s="269" t="s">
        <v>760</v>
      </c>
      <c r="C174" s="270" t="s">
        <v>825</v>
      </c>
      <c r="D174" s="326">
        <v>24689766118.392403</v>
      </c>
      <c r="E174" s="326">
        <v>285161.95</v>
      </c>
      <c r="F174" s="326">
        <v>1</v>
      </c>
      <c r="G174" s="326">
        <v>362</v>
      </c>
    </row>
    <row r="175" spans="1:11" x14ac:dyDescent="0.35">
      <c r="A175" s="5">
        <v>166</v>
      </c>
      <c r="B175" s="271" t="s">
        <v>117</v>
      </c>
      <c r="C175" s="272" t="s">
        <v>826</v>
      </c>
      <c r="D175" s="327">
        <v>0</v>
      </c>
      <c r="E175" s="327">
        <v>0</v>
      </c>
      <c r="F175" s="327">
        <v>0</v>
      </c>
      <c r="G175" s="327">
        <v>10</v>
      </c>
    </row>
    <row r="176" spans="1:11" x14ac:dyDescent="0.35">
      <c r="A176" s="255">
        <v>167</v>
      </c>
      <c r="B176" s="269" t="s">
        <v>206</v>
      </c>
      <c r="C176" s="270" t="s">
        <v>826</v>
      </c>
      <c r="D176" s="326">
        <v>49710000000</v>
      </c>
      <c r="E176" s="326">
        <v>0</v>
      </c>
      <c r="F176" s="326">
        <v>0</v>
      </c>
      <c r="G176" s="326">
        <v>95</v>
      </c>
    </row>
    <row r="177" spans="1:11" x14ac:dyDescent="0.35">
      <c r="A177" s="5">
        <v>168</v>
      </c>
      <c r="B177" s="271" t="s">
        <v>710</v>
      </c>
      <c r="C177" s="272" t="s">
        <v>826</v>
      </c>
      <c r="D177" s="327">
        <v>218478113431.96298</v>
      </c>
      <c r="E177" s="327">
        <v>154325.98185799998</v>
      </c>
      <c r="F177" s="327">
        <v>196</v>
      </c>
      <c r="G177" s="327">
        <v>3873</v>
      </c>
    </row>
    <row r="178" spans="1:11" x14ac:dyDescent="0.35">
      <c r="A178" s="255">
        <v>169</v>
      </c>
      <c r="B178" s="269" t="s">
        <v>785</v>
      </c>
      <c r="C178" s="270" t="s">
        <v>826</v>
      </c>
      <c r="D178" s="326">
        <v>10148987005.209999</v>
      </c>
      <c r="E178" s="326">
        <v>20316.830000000002</v>
      </c>
      <c r="F178" s="326">
        <v>1</v>
      </c>
      <c r="G178" s="326">
        <v>482</v>
      </c>
    </row>
    <row r="179" spans="1:11" x14ac:dyDescent="0.35">
      <c r="A179" s="5">
        <v>170</v>
      </c>
      <c r="B179" s="271" t="s">
        <v>705</v>
      </c>
      <c r="C179" s="272" t="s">
        <v>827</v>
      </c>
      <c r="D179" s="327">
        <v>16615658640.884283</v>
      </c>
      <c r="E179" s="327">
        <v>115000.000075</v>
      </c>
      <c r="F179" s="327">
        <v>83</v>
      </c>
      <c r="G179" s="327">
        <v>3299</v>
      </c>
    </row>
    <row r="180" spans="1:11" x14ac:dyDescent="0.35">
      <c r="A180" s="255">
        <v>171</v>
      </c>
      <c r="B180" s="269" t="s">
        <v>749</v>
      </c>
      <c r="C180" s="270" t="s">
        <v>827</v>
      </c>
      <c r="D180" s="326">
        <v>40700000</v>
      </c>
      <c r="E180" s="326">
        <v>0</v>
      </c>
      <c r="F180" s="326">
        <v>1</v>
      </c>
      <c r="G180" s="326">
        <v>282</v>
      </c>
    </row>
    <row r="181" spans="1:11" x14ac:dyDescent="0.35">
      <c r="A181" s="5">
        <v>172</v>
      </c>
      <c r="B181" s="271" t="s">
        <v>252</v>
      </c>
      <c r="C181" s="272" t="s">
        <v>827</v>
      </c>
      <c r="D181" s="327">
        <v>0</v>
      </c>
      <c r="E181" s="327">
        <v>0</v>
      </c>
      <c r="F181" s="327">
        <v>0</v>
      </c>
      <c r="G181" s="327">
        <v>26</v>
      </c>
    </row>
    <row r="182" spans="1:11" x14ac:dyDescent="0.35">
      <c r="A182" s="255">
        <v>173</v>
      </c>
      <c r="B182" s="269" t="s">
        <v>492</v>
      </c>
      <c r="C182" s="270" t="s">
        <v>827</v>
      </c>
      <c r="D182" s="326">
        <v>0</v>
      </c>
      <c r="E182" s="326">
        <v>0</v>
      </c>
      <c r="F182" s="326">
        <v>0</v>
      </c>
      <c r="G182" s="326">
        <v>1</v>
      </c>
    </row>
    <row r="183" spans="1:11" x14ac:dyDescent="0.35">
      <c r="A183" s="5">
        <v>174</v>
      </c>
      <c r="B183" s="271" t="s">
        <v>702</v>
      </c>
      <c r="C183" s="272" t="s">
        <v>828</v>
      </c>
      <c r="D183" s="327">
        <v>9348177960</v>
      </c>
      <c r="E183" s="327">
        <v>0</v>
      </c>
      <c r="F183" s="327">
        <v>14</v>
      </c>
      <c r="G183" s="327">
        <v>431</v>
      </c>
      <c r="I183" s="262"/>
      <c r="J183" s="262"/>
      <c r="K183" s="262"/>
    </row>
    <row r="184" spans="1:11" x14ac:dyDescent="0.35">
      <c r="A184" s="255">
        <v>175</v>
      </c>
      <c r="B184" s="269" t="s">
        <v>790</v>
      </c>
      <c r="C184" s="270" t="s">
        <v>829</v>
      </c>
      <c r="D184" s="326">
        <v>55562583166</v>
      </c>
      <c r="E184" s="326">
        <v>22000</v>
      </c>
      <c r="F184" s="326">
        <v>1</v>
      </c>
      <c r="G184" s="326">
        <v>264</v>
      </c>
    </row>
    <row r="185" spans="1:11" x14ac:dyDescent="0.35">
      <c r="A185" s="5">
        <v>176</v>
      </c>
      <c r="B185" s="271" t="s">
        <v>715</v>
      </c>
      <c r="C185" s="272" t="s">
        <v>830</v>
      </c>
      <c r="D185" s="327">
        <v>12000000000</v>
      </c>
      <c r="E185" s="327">
        <v>0</v>
      </c>
      <c r="F185" s="327">
        <v>0</v>
      </c>
      <c r="G185" s="327">
        <v>48</v>
      </c>
    </row>
    <row r="186" spans="1:11" x14ac:dyDescent="0.35">
      <c r="A186" s="255">
        <v>177</v>
      </c>
      <c r="B186" s="269" t="s">
        <v>747</v>
      </c>
      <c r="C186" s="270" t="s">
        <v>830</v>
      </c>
      <c r="D186" s="326">
        <v>40784282885.279999</v>
      </c>
      <c r="E186" s="326">
        <v>22843.15</v>
      </c>
      <c r="F186" s="326">
        <v>81</v>
      </c>
      <c r="G186" s="326">
        <v>1301</v>
      </c>
    </row>
    <row r="187" spans="1:11" x14ac:dyDescent="0.35">
      <c r="A187" s="5">
        <v>178</v>
      </c>
      <c r="B187" s="271" t="s">
        <v>264</v>
      </c>
      <c r="C187" s="272" t="s">
        <v>830</v>
      </c>
      <c r="D187" s="327">
        <v>0</v>
      </c>
      <c r="E187" s="327">
        <v>0</v>
      </c>
      <c r="F187" s="327">
        <v>0</v>
      </c>
      <c r="G187" s="327">
        <v>1</v>
      </c>
    </row>
    <row r="188" spans="1:11" x14ac:dyDescent="0.35">
      <c r="A188" s="255">
        <v>179</v>
      </c>
      <c r="B188" s="269" t="s">
        <v>446</v>
      </c>
      <c r="C188" s="270" t="s">
        <v>830</v>
      </c>
      <c r="D188" s="326">
        <v>1005000000</v>
      </c>
      <c r="E188" s="326">
        <v>0</v>
      </c>
      <c r="F188" s="326">
        <v>0</v>
      </c>
      <c r="G188" s="326">
        <v>20</v>
      </c>
    </row>
    <row r="189" spans="1:11" x14ac:dyDescent="0.35">
      <c r="A189" s="5">
        <v>180</v>
      </c>
      <c r="B189" s="271" t="s">
        <v>106</v>
      </c>
      <c r="C189" s="272" t="s">
        <v>831</v>
      </c>
      <c r="D189" s="327">
        <v>0</v>
      </c>
      <c r="E189" s="327">
        <v>0</v>
      </c>
      <c r="F189" s="327">
        <v>0</v>
      </c>
      <c r="G189" s="327">
        <v>2</v>
      </c>
    </row>
    <row r="190" spans="1:11" x14ac:dyDescent="0.35">
      <c r="A190" s="255">
        <v>181</v>
      </c>
      <c r="B190" s="269" t="s">
        <v>164</v>
      </c>
      <c r="C190" s="270" t="s">
        <v>831</v>
      </c>
      <c r="D190" s="326">
        <v>35400000</v>
      </c>
      <c r="E190" s="326">
        <v>0</v>
      </c>
      <c r="F190" s="326">
        <v>0</v>
      </c>
      <c r="G190" s="326">
        <v>33</v>
      </c>
    </row>
    <row r="191" spans="1:11" x14ac:dyDescent="0.35">
      <c r="A191" s="5">
        <v>182</v>
      </c>
      <c r="B191" s="271" t="s">
        <v>735</v>
      </c>
      <c r="C191" s="272" t="s">
        <v>831</v>
      </c>
      <c r="D191" s="327">
        <v>36050750000</v>
      </c>
      <c r="E191" s="327">
        <v>0</v>
      </c>
      <c r="F191" s="327">
        <v>15</v>
      </c>
      <c r="G191" s="327">
        <v>298</v>
      </c>
    </row>
    <row r="192" spans="1:11" x14ac:dyDescent="0.35">
      <c r="A192" s="255">
        <v>183</v>
      </c>
      <c r="B192" s="269" t="s">
        <v>241</v>
      </c>
      <c r="C192" s="270" t="s">
        <v>831</v>
      </c>
      <c r="D192" s="326">
        <v>5850000000</v>
      </c>
      <c r="E192" s="326">
        <v>0</v>
      </c>
      <c r="F192" s="326">
        <v>0</v>
      </c>
      <c r="G192" s="326">
        <v>126</v>
      </c>
    </row>
    <row r="193" spans="1:11" x14ac:dyDescent="0.35">
      <c r="A193" s="5">
        <v>184</v>
      </c>
      <c r="B193" s="271" t="s">
        <v>291</v>
      </c>
      <c r="C193" s="272" t="s">
        <v>831</v>
      </c>
      <c r="D193" s="327">
        <v>27000000</v>
      </c>
      <c r="E193" s="327">
        <v>0</v>
      </c>
      <c r="F193" s="327">
        <v>0</v>
      </c>
      <c r="G193" s="327">
        <v>39</v>
      </c>
    </row>
    <row r="194" spans="1:11" x14ac:dyDescent="0.35">
      <c r="A194" s="255">
        <v>185</v>
      </c>
      <c r="B194" s="269" t="s">
        <v>423</v>
      </c>
      <c r="C194" s="270" t="s">
        <v>831</v>
      </c>
      <c r="D194" s="326">
        <v>17258000000</v>
      </c>
      <c r="E194" s="326">
        <v>0</v>
      </c>
      <c r="F194" s="326">
        <v>1</v>
      </c>
      <c r="G194" s="326">
        <v>54</v>
      </c>
    </row>
    <row r="195" spans="1:11" x14ac:dyDescent="0.35">
      <c r="A195" s="5">
        <v>186</v>
      </c>
      <c r="B195" s="271" t="s">
        <v>484</v>
      </c>
      <c r="C195" s="272" t="s">
        <v>831</v>
      </c>
      <c r="D195" s="327">
        <v>395600</v>
      </c>
      <c r="E195" s="327">
        <v>0</v>
      </c>
      <c r="F195" s="327">
        <v>1</v>
      </c>
      <c r="G195" s="327">
        <v>7</v>
      </c>
    </row>
    <row r="196" spans="1:11" x14ac:dyDescent="0.35">
      <c r="A196" s="255">
        <v>187</v>
      </c>
      <c r="B196" s="269" t="s">
        <v>114</v>
      </c>
      <c r="C196" s="270" t="s">
        <v>832</v>
      </c>
      <c r="D196" s="326">
        <v>15400000000</v>
      </c>
      <c r="E196" s="326">
        <v>0</v>
      </c>
      <c r="F196" s="326">
        <v>0</v>
      </c>
      <c r="G196" s="326">
        <v>59</v>
      </c>
    </row>
    <row r="197" spans="1:11" x14ac:dyDescent="0.35">
      <c r="A197" s="5">
        <v>188</v>
      </c>
      <c r="B197" s="271" t="s">
        <v>193</v>
      </c>
      <c r="C197" s="272" t="s">
        <v>832</v>
      </c>
      <c r="D197" s="327">
        <v>4826990042.7700005</v>
      </c>
      <c r="E197" s="327">
        <v>0</v>
      </c>
      <c r="F197" s="327">
        <v>0</v>
      </c>
      <c r="G197" s="327">
        <v>233</v>
      </c>
    </row>
    <row r="198" spans="1:11" x14ac:dyDescent="0.35">
      <c r="A198" s="255">
        <v>189</v>
      </c>
      <c r="B198" s="269" t="s">
        <v>731</v>
      </c>
      <c r="C198" s="270" t="s">
        <v>832</v>
      </c>
      <c r="D198" s="326">
        <v>261651336210.85999</v>
      </c>
      <c r="E198" s="326">
        <v>608</v>
      </c>
      <c r="F198" s="326">
        <v>43</v>
      </c>
      <c r="G198" s="326">
        <v>579</v>
      </c>
    </row>
    <row r="199" spans="1:11" x14ac:dyDescent="0.35">
      <c r="A199" s="5">
        <v>190</v>
      </c>
      <c r="B199" s="271" t="s">
        <v>304</v>
      </c>
      <c r="C199" s="272" t="s">
        <v>832</v>
      </c>
      <c r="D199" s="327">
        <v>6806800000</v>
      </c>
      <c r="E199" s="327">
        <v>0</v>
      </c>
      <c r="F199" s="327">
        <v>0</v>
      </c>
      <c r="G199" s="327">
        <v>51</v>
      </c>
      <c r="I199" s="262"/>
      <c r="J199" s="262"/>
      <c r="K199" s="262"/>
    </row>
    <row r="200" spans="1:11" x14ac:dyDescent="0.35">
      <c r="A200" s="255">
        <v>191</v>
      </c>
      <c r="B200" s="269" t="s">
        <v>307</v>
      </c>
      <c r="C200" s="270" t="s">
        <v>832</v>
      </c>
      <c r="D200" s="326">
        <v>41000000</v>
      </c>
      <c r="E200" s="326">
        <v>0</v>
      </c>
      <c r="F200" s="326">
        <v>0</v>
      </c>
      <c r="G200" s="326">
        <v>67</v>
      </c>
    </row>
    <row r="201" spans="1:11" x14ac:dyDescent="0.35">
      <c r="A201" s="5">
        <v>192</v>
      </c>
      <c r="B201" s="271" t="s">
        <v>322</v>
      </c>
      <c r="C201" s="272" t="s">
        <v>832</v>
      </c>
      <c r="D201" s="327">
        <v>0</v>
      </c>
      <c r="E201" s="327">
        <v>0</v>
      </c>
      <c r="F201" s="327">
        <v>0</v>
      </c>
      <c r="G201" s="327">
        <v>3</v>
      </c>
    </row>
    <row r="202" spans="1:11" x14ac:dyDescent="0.35">
      <c r="A202" s="255">
        <v>193</v>
      </c>
      <c r="B202" s="269" t="s">
        <v>777</v>
      </c>
      <c r="C202" s="270" t="s">
        <v>833</v>
      </c>
      <c r="D202" s="326">
        <v>54464509900</v>
      </c>
      <c r="E202" s="326">
        <v>0</v>
      </c>
      <c r="F202" s="326">
        <v>0</v>
      </c>
      <c r="G202" s="326">
        <v>44</v>
      </c>
    </row>
    <row r="203" spans="1:11" x14ac:dyDescent="0.35">
      <c r="A203" s="5">
        <v>194</v>
      </c>
      <c r="B203" s="271" t="s">
        <v>294</v>
      </c>
      <c r="C203" s="272" t="s">
        <v>833</v>
      </c>
      <c r="D203" s="327">
        <v>5400000000</v>
      </c>
      <c r="E203" s="327">
        <v>0</v>
      </c>
      <c r="F203" s="327">
        <v>0</v>
      </c>
      <c r="G203" s="327">
        <v>8</v>
      </c>
    </row>
    <row r="204" spans="1:11" x14ac:dyDescent="0.35">
      <c r="A204" s="255">
        <v>195</v>
      </c>
      <c r="B204" s="269" t="s">
        <v>434</v>
      </c>
      <c r="C204" s="270" t="s">
        <v>833</v>
      </c>
      <c r="D204" s="326">
        <v>0</v>
      </c>
      <c r="E204" s="326">
        <v>0</v>
      </c>
      <c r="F204" s="326">
        <v>0</v>
      </c>
      <c r="G204" s="326">
        <v>1</v>
      </c>
    </row>
    <row r="205" spans="1:11" x14ac:dyDescent="0.35">
      <c r="A205" s="5">
        <v>196</v>
      </c>
      <c r="B205" s="271" t="s">
        <v>108</v>
      </c>
      <c r="C205" s="272" t="s">
        <v>834</v>
      </c>
      <c r="D205" s="327">
        <v>3394535247</v>
      </c>
      <c r="E205" s="327">
        <v>0</v>
      </c>
      <c r="F205" s="327">
        <v>0</v>
      </c>
      <c r="G205" s="327">
        <v>474</v>
      </c>
    </row>
    <row r="206" spans="1:11" x14ac:dyDescent="0.35">
      <c r="A206" s="255">
        <v>197</v>
      </c>
      <c r="B206" s="269" t="s">
        <v>185</v>
      </c>
      <c r="C206" s="270" t="s">
        <v>834</v>
      </c>
      <c r="D206" s="326">
        <v>600000000</v>
      </c>
      <c r="E206" s="326">
        <v>0</v>
      </c>
      <c r="F206" s="326">
        <v>0</v>
      </c>
      <c r="G206" s="326">
        <v>23</v>
      </c>
    </row>
    <row r="207" spans="1:11" x14ac:dyDescent="0.35">
      <c r="A207" s="5">
        <v>198</v>
      </c>
      <c r="B207" s="271" t="s">
        <v>186</v>
      </c>
      <c r="C207" s="272" t="s">
        <v>834</v>
      </c>
      <c r="D207" s="327">
        <v>200000000</v>
      </c>
      <c r="E207" s="327">
        <v>0</v>
      </c>
      <c r="F207" s="327">
        <v>0</v>
      </c>
      <c r="G207" s="327">
        <v>118</v>
      </c>
    </row>
    <row r="208" spans="1:11" x14ac:dyDescent="0.35">
      <c r="A208" s="255">
        <v>199</v>
      </c>
      <c r="B208" s="269" t="s">
        <v>220</v>
      </c>
      <c r="C208" s="270" t="s">
        <v>834</v>
      </c>
      <c r="D208" s="326">
        <v>2900000000</v>
      </c>
      <c r="E208" s="326">
        <v>0</v>
      </c>
      <c r="F208" s="326">
        <v>0</v>
      </c>
      <c r="G208" s="326">
        <v>2</v>
      </c>
    </row>
    <row r="209" spans="1:11" x14ac:dyDescent="0.35">
      <c r="A209" s="5">
        <v>200</v>
      </c>
      <c r="B209" s="271" t="s">
        <v>727</v>
      </c>
      <c r="C209" s="272" t="s">
        <v>834</v>
      </c>
      <c r="D209" s="327">
        <v>71054990014.419998</v>
      </c>
      <c r="E209" s="327">
        <v>0</v>
      </c>
      <c r="F209" s="327">
        <v>1</v>
      </c>
      <c r="G209" s="327">
        <v>719</v>
      </c>
    </row>
    <row r="210" spans="1:11" x14ac:dyDescent="0.35">
      <c r="A210" s="255">
        <v>201</v>
      </c>
      <c r="B210" s="269" t="s">
        <v>765</v>
      </c>
      <c r="C210" s="270" t="s">
        <v>834</v>
      </c>
      <c r="D210" s="326">
        <v>152502619597.646</v>
      </c>
      <c r="E210" s="326">
        <v>255418.01009199998</v>
      </c>
      <c r="F210" s="326">
        <v>47</v>
      </c>
      <c r="G210" s="326">
        <v>5369</v>
      </c>
      <c r="I210" s="262"/>
      <c r="J210" s="262"/>
      <c r="K210" s="262"/>
    </row>
    <row r="211" spans="1:11" x14ac:dyDescent="0.35">
      <c r="A211" s="5">
        <v>202</v>
      </c>
      <c r="B211" s="271" t="s">
        <v>236</v>
      </c>
      <c r="C211" s="272" t="s">
        <v>834</v>
      </c>
      <c r="D211" s="327">
        <v>0</v>
      </c>
      <c r="E211" s="327">
        <v>0</v>
      </c>
      <c r="F211" s="327">
        <v>0</v>
      </c>
      <c r="G211" s="327">
        <v>0</v>
      </c>
    </row>
    <row r="212" spans="1:11" x14ac:dyDescent="0.35">
      <c r="A212" s="255">
        <v>203</v>
      </c>
      <c r="B212" s="269" t="s">
        <v>395</v>
      </c>
      <c r="C212" s="270" t="s">
        <v>834</v>
      </c>
      <c r="D212" s="326">
        <v>3620000000</v>
      </c>
      <c r="E212" s="326">
        <v>0</v>
      </c>
      <c r="F212" s="326">
        <v>0</v>
      </c>
      <c r="G212" s="326">
        <v>55</v>
      </c>
    </row>
    <row r="213" spans="1:11" x14ac:dyDescent="0.35">
      <c r="A213" s="5">
        <v>204</v>
      </c>
      <c r="B213" s="271" t="s">
        <v>396</v>
      </c>
      <c r="C213" s="272" t="s">
        <v>834</v>
      </c>
      <c r="D213" s="327">
        <v>0</v>
      </c>
      <c r="E213" s="327">
        <v>0</v>
      </c>
      <c r="F213" s="327">
        <v>0</v>
      </c>
      <c r="G213" s="327">
        <v>0</v>
      </c>
    </row>
    <row r="214" spans="1:11" x14ac:dyDescent="0.35">
      <c r="A214" s="255">
        <v>205</v>
      </c>
      <c r="B214" s="269" t="s">
        <v>417</v>
      </c>
      <c r="C214" s="270" t="s">
        <v>834</v>
      </c>
      <c r="D214" s="326">
        <v>500000</v>
      </c>
      <c r="E214" s="326">
        <v>0</v>
      </c>
      <c r="F214" s="326">
        <v>0</v>
      </c>
      <c r="G214" s="326">
        <v>94</v>
      </c>
    </row>
    <row r="215" spans="1:11" x14ac:dyDescent="0.35">
      <c r="A215" s="5">
        <v>206</v>
      </c>
      <c r="B215" s="271" t="s">
        <v>286</v>
      </c>
      <c r="C215" s="272" t="s">
        <v>835</v>
      </c>
      <c r="D215" s="327">
        <v>0</v>
      </c>
      <c r="E215" s="327">
        <v>0</v>
      </c>
      <c r="F215" s="327">
        <v>0</v>
      </c>
      <c r="G215" s="327">
        <v>50</v>
      </c>
    </row>
    <row r="216" spans="1:11" x14ac:dyDescent="0.35">
      <c r="A216" s="255">
        <v>207</v>
      </c>
      <c r="B216" s="269" t="s">
        <v>378</v>
      </c>
      <c r="C216" s="270" t="s">
        <v>835</v>
      </c>
      <c r="D216" s="326">
        <v>0</v>
      </c>
      <c r="E216" s="326">
        <v>0</v>
      </c>
      <c r="F216" s="326">
        <v>0</v>
      </c>
      <c r="G216" s="326">
        <v>0</v>
      </c>
    </row>
    <row r="217" spans="1:11" x14ac:dyDescent="0.35">
      <c r="A217" s="5">
        <v>208</v>
      </c>
      <c r="B217" s="271" t="s">
        <v>128</v>
      </c>
      <c r="C217" s="272" t="s">
        <v>836</v>
      </c>
      <c r="D217" s="327">
        <v>0</v>
      </c>
      <c r="E217" s="327">
        <v>0</v>
      </c>
      <c r="F217" s="327">
        <v>0</v>
      </c>
      <c r="G217" s="327">
        <v>18</v>
      </c>
    </row>
    <row r="218" spans="1:11" x14ac:dyDescent="0.35">
      <c r="A218" s="255">
        <v>209</v>
      </c>
      <c r="B218" s="269" t="s">
        <v>136</v>
      </c>
      <c r="C218" s="270" t="s">
        <v>836</v>
      </c>
      <c r="D218" s="326">
        <v>0</v>
      </c>
      <c r="E218" s="326">
        <v>0</v>
      </c>
      <c r="F218" s="326">
        <v>0</v>
      </c>
      <c r="G218" s="326">
        <v>0</v>
      </c>
      <c r="I218" s="262"/>
      <c r="J218" s="262"/>
      <c r="K218" s="262"/>
    </row>
    <row r="219" spans="1:11" x14ac:dyDescent="0.35">
      <c r="A219" s="5">
        <v>210</v>
      </c>
      <c r="B219" s="271" t="s">
        <v>744</v>
      </c>
      <c r="C219" s="272" t="s">
        <v>836</v>
      </c>
      <c r="D219" s="327">
        <v>438177472343.30652</v>
      </c>
      <c r="E219" s="327">
        <v>463205.12000000005</v>
      </c>
      <c r="F219" s="327">
        <v>27</v>
      </c>
      <c r="G219" s="327">
        <v>7885</v>
      </c>
    </row>
    <row r="220" spans="1:11" x14ac:dyDescent="0.35">
      <c r="A220" s="255">
        <v>211</v>
      </c>
      <c r="B220" s="269" t="s">
        <v>758</v>
      </c>
      <c r="C220" s="270" t="s">
        <v>836</v>
      </c>
      <c r="D220" s="326">
        <v>72478000000</v>
      </c>
      <c r="E220" s="326">
        <v>0</v>
      </c>
      <c r="F220" s="326">
        <v>0</v>
      </c>
      <c r="G220" s="326">
        <v>24</v>
      </c>
    </row>
    <row r="221" spans="1:11" x14ac:dyDescent="0.35">
      <c r="A221" s="5">
        <v>212</v>
      </c>
      <c r="B221" s="271" t="s">
        <v>761</v>
      </c>
      <c r="C221" s="272" t="s">
        <v>836</v>
      </c>
      <c r="D221" s="327">
        <v>2000000</v>
      </c>
      <c r="E221" s="327">
        <v>0</v>
      </c>
      <c r="F221" s="327">
        <v>0</v>
      </c>
      <c r="G221" s="327">
        <v>25</v>
      </c>
    </row>
    <row r="222" spans="1:11" x14ac:dyDescent="0.35">
      <c r="A222" s="255">
        <v>213</v>
      </c>
      <c r="B222" s="269" t="s">
        <v>268</v>
      </c>
      <c r="C222" s="270" t="s">
        <v>836</v>
      </c>
      <c r="D222" s="326">
        <v>5090100</v>
      </c>
      <c r="E222" s="326">
        <v>0</v>
      </c>
      <c r="F222" s="326">
        <v>0</v>
      </c>
      <c r="G222" s="326">
        <v>24</v>
      </c>
    </row>
    <row r="223" spans="1:11" x14ac:dyDescent="0.35">
      <c r="A223" s="5">
        <v>214</v>
      </c>
      <c r="B223" s="271" t="s">
        <v>353</v>
      </c>
      <c r="C223" s="272" t="s">
        <v>836</v>
      </c>
      <c r="D223" s="327">
        <v>0</v>
      </c>
      <c r="E223" s="327">
        <v>0</v>
      </c>
      <c r="F223" s="327">
        <v>0</v>
      </c>
      <c r="G223" s="327">
        <v>33</v>
      </c>
    </row>
    <row r="224" spans="1:11" x14ac:dyDescent="0.35">
      <c r="A224" s="255">
        <v>215</v>
      </c>
      <c r="B224" s="269" t="s">
        <v>488</v>
      </c>
      <c r="C224" s="270" t="s">
        <v>836</v>
      </c>
      <c r="D224" s="326">
        <v>0</v>
      </c>
      <c r="E224" s="326">
        <v>0</v>
      </c>
      <c r="F224" s="326">
        <v>0</v>
      </c>
      <c r="G224" s="326">
        <v>0</v>
      </c>
    </row>
    <row r="225" spans="1:11" x14ac:dyDescent="0.35">
      <c r="A225" s="5">
        <v>216</v>
      </c>
      <c r="B225" s="271" t="s">
        <v>495</v>
      </c>
      <c r="C225" s="272" t="s">
        <v>836</v>
      </c>
      <c r="D225" s="327">
        <v>1000000</v>
      </c>
      <c r="E225" s="327">
        <v>0</v>
      </c>
      <c r="F225" s="327">
        <v>0</v>
      </c>
      <c r="G225" s="327">
        <v>43</v>
      </c>
    </row>
    <row r="226" spans="1:11" x14ac:dyDescent="0.35">
      <c r="A226" s="255">
        <v>217</v>
      </c>
      <c r="B226" s="269" t="s">
        <v>76</v>
      </c>
      <c r="C226" s="270" t="s">
        <v>837</v>
      </c>
      <c r="D226" s="326">
        <v>15030400000</v>
      </c>
      <c r="E226" s="326">
        <v>0</v>
      </c>
      <c r="F226" s="326">
        <v>1</v>
      </c>
      <c r="G226" s="326">
        <v>118</v>
      </c>
      <c r="I226" s="262"/>
      <c r="J226" s="262"/>
      <c r="K226" s="262"/>
    </row>
    <row r="227" spans="1:11" x14ac:dyDescent="0.35">
      <c r="A227" s="5">
        <v>218</v>
      </c>
      <c r="B227" s="271" t="s">
        <v>161</v>
      </c>
      <c r="C227" s="272" t="s">
        <v>837</v>
      </c>
      <c r="D227" s="327">
        <v>0</v>
      </c>
      <c r="E227" s="327">
        <v>0</v>
      </c>
      <c r="F227" s="327">
        <v>0</v>
      </c>
      <c r="G227" s="327">
        <v>28</v>
      </c>
    </row>
    <row r="228" spans="1:11" x14ac:dyDescent="0.35">
      <c r="A228" s="255">
        <v>219</v>
      </c>
      <c r="B228" s="269" t="s">
        <v>759</v>
      </c>
      <c r="C228" s="270" t="s">
        <v>837</v>
      </c>
      <c r="D228" s="326">
        <v>54732800000</v>
      </c>
      <c r="E228" s="326">
        <v>0</v>
      </c>
      <c r="F228" s="326">
        <v>4</v>
      </c>
      <c r="G228" s="326">
        <v>584</v>
      </c>
    </row>
    <row r="229" spans="1:11" x14ac:dyDescent="0.35">
      <c r="A229" s="5">
        <v>220</v>
      </c>
      <c r="B229" s="271" t="s">
        <v>358</v>
      </c>
      <c r="C229" s="272" t="s">
        <v>837</v>
      </c>
      <c r="D229" s="327">
        <v>0</v>
      </c>
      <c r="E229" s="327">
        <v>0</v>
      </c>
      <c r="F229" s="327">
        <v>0</v>
      </c>
      <c r="G229" s="327">
        <v>4</v>
      </c>
    </row>
    <row r="230" spans="1:11" x14ac:dyDescent="0.35">
      <c r="A230" s="255">
        <v>221</v>
      </c>
      <c r="B230" s="269" t="s">
        <v>518</v>
      </c>
      <c r="C230" s="270" t="s">
        <v>837</v>
      </c>
      <c r="D230" s="326">
        <v>0</v>
      </c>
      <c r="E230" s="326">
        <v>0</v>
      </c>
      <c r="F230" s="326">
        <v>0</v>
      </c>
      <c r="G230" s="326">
        <v>0</v>
      </c>
    </row>
    <row r="231" spans="1:11" x14ac:dyDescent="0.35">
      <c r="A231" s="5">
        <v>222</v>
      </c>
      <c r="B231" s="271" t="s">
        <v>712</v>
      </c>
      <c r="C231" s="272" t="s">
        <v>838</v>
      </c>
      <c r="D231" s="327">
        <v>9224200000</v>
      </c>
      <c r="E231" s="327">
        <v>0</v>
      </c>
      <c r="F231" s="327">
        <v>3</v>
      </c>
      <c r="G231" s="327">
        <v>29</v>
      </c>
    </row>
    <row r="232" spans="1:11" x14ac:dyDescent="0.35">
      <c r="A232" s="255">
        <v>223</v>
      </c>
      <c r="B232" s="269" t="s">
        <v>733</v>
      </c>
      <c r="C232" s="270" t="s">
        <v>838</v>
      </c>
      <c r="D232" s="326">
        <v>16896259.350000001</v>
      </c>
      <c r="E232" s="326">
        <v>0</v>
      </c>
      <c r="F232" s="326">
        <v>28</v>
      </c>
      <c r="G232" s="326">
        <v>270</v>
      </c>
      <c r="I232" s="262"/>
      <c r="J232" s="262"/>
      <c r="K232" s="262"/>
    </row>
    <row r="233" spans="1:11" x14ac:dyDescent="0.35">
      <c r="A233" s="5">
        <v>224</v>
      </c>
      <c r="B233" s="271" t="s">
        <v>221</v>
      </c>
      <c r="C233" s="272" t="s">
        <v>839</v>
      </c>
      <c r="D233" s="327">
        <v>0</v>
      </c>
      <c r="E233" s="327">
        <v>0</v>
      </c>
      <c r="F233" s="327">
        <v>0</v>
      </c>
      <c r="G233" s="327">
        <v>2</v>
      </c>
    </row>
    <row r="234" spans="1:11" x14ac:dyDescent="0.35">
      <c r="A234" s="255">
        <v>225</v>
      </c>
      <c r="B234" s="269" t="s">
        <v>717</v>
      </c>
      <c r="C234" s="270" t="s">
        <v>839</v>
      </c>
      <c r="D234" s="326">
        <v>7541300000</v>
      </c>
      <c r="E234" s="326">
        <v>0</v>
      </c>
      <c r="F234" s="326">
        <v>0</v>
      </c>
      <c r="G234" s="326">
        <v>81</v>
      </c>
      <c r="I234" s="262"/>
      <c r="J234" s="262"/>
      <c r="K234" s="262"/>
    </row>
    <row r="235" spans="1:11" x14ac:dyDescent="0.35">
      <c r="A235" s="5">
        <v>226</v>
      </c>
      <c r="B235" s="271" t="s">
        <v>750</v>
      </c>
      <c r="C235" s="272" t="s">
        <v>839</v>
      </c>
      <c r="D235" s="327">
        <v>0</v>
      </c>
      <c r="E235" s="327">
        <v>0</v>
      </c>
      <c r="F235" s="327">
        <v>0</v>
      </c>
      <c r="G235" s="327">
        <v>0</v>
      </c>
    </row>
    <row r="236" spans="1:11" x14ac:dyDescent="0.35">
      <c r="A236" s="255">
        <v>227</v>
      </c>
      <c r="B236" s="269" t="s">
        <v>746</v>
      </c>
      <c r="C236" s="270" t="s">
        <v>839</v>
      </c>
      <c r="D236" s="326">
        <v>528407434145.80304</v>
      </c>
      <c r="E236" s="326">
        <v>114501.99991899999</v>
      </c>
      <c r="F236" s="326">
        <v>48</v>
      </c>
      <c r="G236" s="326">
        <v>3917</v>
      </c>
    </row>
    <row r="237" spans="1:11" x14ac:dyDescent="0.35">
      <c r="A237" s="5">
        <v>228</v>
      </c>
      <c r="B237" s="271" t="s">
        <v>791</v>
      </c>
      <c r="C237" s="272" t="s">
        <v>839</v>
      </c>
      <c r="D237" s="327">
        <v>0</v>
      </c>
      <c r="E237" s="327">
        <v>0</v>
      </c>
      <c r="F237" s="327">
        <v>0</v>
      </c>
      <c r="G237" s="327">
        <v>24</v>
      </c>
    </row>
    <row r="238" spans="1:11" x14ac:dyDescent="0.35">
      <c r="A238" s="255">
        <v>229</v>
      </c>
      <c r="B238" s="269" t="s">
        <v>721</v>
      </c>
      <c r="C238" s="270" t="s">
        <v>840</v>
      </c>
      <c r="D238" s="326">
        <v>17920200000</v>
      </c>
      <c r="E238" s="326">
        <v>0</v>
      </c>
      <c r="F238" s="326">
        <v>0</v>
      </c>
      <c r="G238" s="326">
        <v>112</v>
      </c>
    </row>
    <row r="239" spans="1:11" x14ac:dyDescent="0.35">
      <c r="A239" s="5">
        <v>230</v>
      </c>
      <c r="B239" s="271" t="s">
        <v>753</v>
      </c>
      <c r="C239" s="272" t="s">
        <v>840</v>
      </c>
      <c r="D239" s="327">
        <v>146435365601.89581</v>
      </c>
      <c r="E239" s="327">
        <v>0</v>
      </c>
      <c r="F239" s="327">
        <v>18</v>
      </c>
      <c r="G239" s="327">
        <v>2133</v>
      </c>
    </row>
    <row r="240" spans="1:11" x14ac:dyDescent="0.35">
      <c r="A240" s="255">
        <v>231</v>
      </c>
      <c r="B240" s="269" t="s">
        <v>763</v>
      </c>
      <c r="C240" s="270" t="s">
        <v>840</v>
      </c>
      <c r="D240" s="326">
        <v>400000</v>
      </c>
      <c r="E240" s="326">
        <v>0</v>
      </c>
      <c r="F240" s="326">
        <v>0</v>
      </c>
      <c r="G240" s="326">
        <v>11</v>
      </c>
    </row>
    <row r="241" spans="1:11" x14ac:dyDescent="0.35">
      <c r="A241" s="5">
        <v>232</v>
      </c>
      <c r="B241" s="271" t="s">
        <v>776</v>
      </c>
      <c r="C241" s="272" t="s">
        <v>840</v>
      </c>
      <c r="D241" s="327">
        <v>0</v>
      </c>
      <c r="E241" s="327">
        <v>0</v>
      </c>
      <c r="F241" s="327">
        <v>0</v>
      </c>
      <c r="G241" s="327">
        <v>8</v>
      </c>
      <c r="I241" s="262"/>
      <c r="J241" s="262"/>
      <c r="K241" s="262"/>
    </row>
    <row r="242" spans="1:11" x14ac:dyDescent="0.35">
      <c r="A242" s="255">
        <v>233</v>
      </c>
      <c r="B242" s="269" t="s">
        <v>741</v>
      </c>
      <c r="C242" s="270" t="s">
        <v>841</v>
      </c>
      <c r="D242" s="326">
        <v>15952250000</v>
      </c>
      <c r="E242" s="326">
        <v>0</v>
      </c>
      <c r="F242" s="326">
        <v>4</v>
      </c>
      <c r="G242" s="326">
        <v>178</v>
      </c>
    </row>
    <row r="243" spans="1:11" x14ac:dyDescent="0.35">
      <c r="A243" s="5">
        <v>234</v>
      </c>
      <c r="B243" s="271" t="s">
        <v>755</v>
      </c>
      <c r="C243" s="272" t="s">
        <v>841</v>
      </c>
      <c r="D243" s="327">
        <v>0</v>
      </c>
      <c r="E243" s="327">
        <v>0</v>
      </c>
      <c r="F243" s="327">
        <v>0</v>
      </c>
      <c r="G243" s="327">
        <v>0</v>
      </c>
    </row>
    <row r="244" spans="1:11" x14ac:dyDescent="0.35">
      <c r="A244" s="255">
        <v>235</v>
      </c>
      <c r="B244" s="269" t="s">
        <v>757</v>
      </c>
      <c r="C244" s="270" t="s">
        <v>841</v>
      </c>
      <c r="D244" s="326">
        <v>133211479218.47289</v>
      </c>
      <c r="E244" s="326">
        <v>721311.41995800007</v>
      </c>
      <c r="F244" s="326">
        <v>17</v>
      </c>
      <c r="G244" s="326">
        <v>5263</v>
      </c>
    </row>
    <row r="245" spans="1:11" x14ac:dyDescent="0.35">
      <c r="A245" s="5">
        <v>236</v>
      </c>
      <c r="B245" s="271" t="s">
        <v>768</v>
      </c>
      <c r="C245" s="272" t="s">
        <v>841</v>
      </c>
      <c r="D245" s="327">
        <v>1275285000</v>
      </c>
      <c r="E245" s="327">
        <v>0</v>
      </c>
      <c r="F245" s="327">
        <v>0</v>
      </c>
      <c r="G245" s="327">
        <v>148</v>
      </c>
    </row>
    <row r="246" spans="1:11" x14ac:dyDescent="0.35">
      <c r="A246" s="255">
        <v>237</v>
      </c>
      <c r="B246" s="269" t="s">
        <v>245</v>
      </c>
      <c r="C246" s="270" t="s">
        <v>841</v>
      </c>
      <c r="D246" s="326">
        <v>0</v>
      </c>
      <c r="E246" s="326">
        <v>0</v>
      </c>
      <c r="F246" s="326">
        <v>0</v>
      </c>
      <c r="G246" s="326">
        <v>56</v>
      </c>
    </row>
    <row r="247" spans="1:11" x14ac:dyDescent="0.35">
      <c r="A247" s="5">
        <v>238</v>
      </c>
      <c r="B247" s="271" t="s">
        <v>315</v>
      </c>
      <c r="C247" s="272" t="s">
        <v>841</v>
      </c>
      <c r="D247" s="327">
        <v>0</v>
      </c>
      <c r="E247" s="327">
        <v>0</v>
      </c>
      <c r="F247" s="327">
        <v>0</v>
      </c>
      <c r="G247" s="327">
        <v>82</v>
      </c>
    </row>
    <row r="248" spans="1:11" x14ac:dyDescent="0.35">
      <c r="A248" s="255">
        <v>239</v>
      </c>
      <c r="B248" s="269" t="s">
        <v>752</v>
      </c>
      <c r="C248" s="270" t="s">
        <v>841</v>
      </c>
      <c r="D248" s="326">
        <v>0</v>
      </c>
      <c r="E248" s="326">
        <v>0</v>
      </c>
      <c r="F248" s="326">
        <v>0</v>
      </c>
      <c r="G248" s="326">
        <v>16</v>
      </c>
    </row>
    <row r="249" spans="1:11" x14ac:dyDescent="0.35">
      <c r="A249" s="5">
        <v>240</v>
      </c>
      <c r="B249" s="271" t="s">
        <v>336</v>
      </c>
      <c r="C249" s="272" t="s">
        <v>841</v>
      </c>
      <c r="D249" s="327">
        <v>0</v>
      </c>
      <c r="E249" s="327">
        <v>0</v>
      </c>
      <c r="F249" s="327">
        <v>0</v>
      </c>
      <c r="G249" s="327">
        <v>20</v>
      </c>
    </row>
    <row r="250" spans="1:11" x14ac:dyDescent="0.35">
      <c r="A250" s="255">
        <v>241</v>
      </c>
      <c r="B250" s="269" t="s">
        <v>337</v>
      </c>
      <c r="C250" s="270" t="s">
        <v>841</v>
      </c>
      <c r="D250" s="326">
        <v>700000</v>
      </c>
      <c r="E250" s="326">
        <v>0</v>
      </c>
      <c r="F250" s="326">
        <v>0</v>
      </c>
      <c r="G250" s="326">
        <v>17</v>
      </c>
    </row>
    <row r="251" spans="1:11" x14ac:dyDescent="0.35">
      <c r="A251" s="5">
        <v>242</v>
      </c>
      <c r="B251" s="271" t="s">
        <v>67</v>
      </c>
      <c r="C251" s="272" t="s">
        <v>842</v>
      </c>
      <c r="D251" s="327">
        <v>0</v>
      </c>
      <c r="E251" s="327">
        <v>0</v>
      </c>
      <c r="F251" s="327">
        <v>0</v>
      </c>
      <c r="G251" s="327">
        <v>76</v>
      </c>
      <c r="I251" s="262"/>
      <c r="J251" s="262"/>
      <c r="K251" s="262"/>
    </row>
    <row r="252" spans="1:11" x14ac:dyDescent="0.35">
      <c r="A252" s="255">
        <v>243</v>
      </c>
      <c r="B252" s="269" t="s">
        <v>506</v>
      </c>
      <c r="C252" s="270" t="s">
        <v>842</v>
      </c>
      <c r="D252" s="326">
        <v>5600000000</v>
      </c>
      <c r="E252" s="326">
        <v>0</v>
      </c>
      <c r="F252" s="326">
        <v>0</v>
      </c>
      <c r="G252" s="326">
        <v>30</v>
      </c>
    </row>
    <row r="253" spans="1:11" x14ac:dyDescent="0.35">
      <c r="A253" s="5">
        <v>244</v>
      </c>
      <c r="B253" s="271" t="s">
        <v>154</v>
      </c>
      <c r="C253" s="272" t="s">
        <v>842</v>
      </c>
      <c r="D253" s="327">
        <v>1408695257.9389999</v>
      </c>
      <c r="E253" s="327">
        <v>201818.986</v>
      </c>
      <c r="F253" s="327">
        <v>0</v>
      </c>
      <c r="G253" s="327">
        <v>74</v>
      </c>
      <c r="I253" s="262"/>
      <c r="J253" s="262"/>
      <c r="K253" s="262"/>
    </row>
    <row r="254" spans="1:11" x14ac:dyDescent="0.35">
      <c r="A254" s="255">
        <v>245</v>
      </c>
      <c r="B254" s="269" t="s">
        <v>184</v>
      </c>
      <c r="C254" s="270" t="s">
        <v>842</v>
      </c>
      <c r="D254" s="326">
        <v>0</v>
      </c>
      <c r="E254" s="326">
        <v>0</v>
      </c>
      <c r="F254" s="326">
        <v>0</v>
      </c>
      <c r="G254" s="326">
        <v>0</v>
      </c>
      <c r="I254" s="262"/>
      <c r="J254" s="262"/>
      <c r="K254" s="262"/>
    </row>
    <row r="255" spans="1:11" x14ac:dyDescent="0.35">
      <c r="A255" s="5">
        <v>246</v>
      </c>
      <c r="B255" s="271" t="s">
        <v>207</v>
      </c>
      <c r="C255" s="272" t="s">
        <v>842</v>
      </c>
      <c r="D255" s="327">
        <v>3650000000</v>
      </c>
      <c r="E255" s="327">
        <v>0</v>
      </c>
      <c r="F255" s="327">
        <v>0</v>
      </c>
      <c r="G255" s="327">
        <v>16</v>
      </c>
    </row>
    <row r="256" spans="1:11" x14ac:dyDescent="0.35">
      <c r="A256" s="255">
        <v>247</v>
      </c>
      <c r="B256" s="269" t="s">
        <v>716</v>
      </c>
      <c r="C256" s="270" t="s">
        <v>842</v>
      </c>
      <c r="D256" s="326">
        <v>82541871967.479996</v>
      </c>
      <c r="E256" s="326">
        <v>7175185</v>
      </c>
      <c r="F256" s="326">
        <v>0</v>
      </c>
      <c r="G256" s="326">
        <v>1910</v>
      </c>
    </row>
    <row r="257" spans="1:11" x14ac:dyDescent="0.35">
      <c r="A257" s="5">
        <v>248</v>
      </c>
      <c r="B257" s="271" t="s">
        <v>748</v>
      </c>
      <c r="C257" s="272" t="s">
        <v>842</v>
      </c>
      <c r="D257" s="327">
        <v>641085680152.67676</v>
      </c>
      <c r="E257" s="327">
        <v>5291645.6788810007</v>
      </c>
      <c r="F257" s="327">
        <v>68</v>
      </c>
      <c r="G257" s="327">
        <v>19988</v>
      </c>
      <c r="I257" s="262"/>
      <c r="J257" s="262"/>
      <c r="K257" s="262"/>
    </row>
    <row r="258" spans="1:11" x14ac:dyDescent="0.35">
      <c r="A258" s="255">
        <v>249</v>
      </c>
      <c r="B258" s="269" t="s">
        <v>754</v>
      </c>
      <c r="C258" s="270" t="s">
        <v>842</v>
      </c>
      <c r="D258" s="326">
        <v>1214755313.4871001</v>
      </c>
      <c r="E258" s="326">
        <v>25349.805</v>
      </c>
      <c r="F258" s="326">
        <v>0</v>
      </c>
      <c r="G258" s="326">
        <v>118</v>
      </c>
    </row>
    <row r="259" spans="1:11" x14ac:dyDescent="0.35">
      <c r="A259" s="5">
        <v>250</v>
      </c>
      <c r="B259" s="271" t="s">
        <v>766</v>
      </c>
      <c r="C259" s="272" t="s">
        <v>842</v>
      </c>
      <c r="D259" s="327">
        <v>135320055263.03999</v>
      </c>
      <c r="E259" s="327">
        <v>0</v>
      </c>
      <c r="F259" s="327">
        <v>9</v>
      </c>
      <c r="G259" s="327">
        <v>848</v>
      </c>
    </row>
    <row r="260" spans="1:11" x14ac:dyDescent="0.35">
      <c r="A260" s="255">
        <v>251</v>
      </c>
      <c r="B260" s="269" t="s">
        <v>774</v>
      </c>
      <c r="C260" s="270" t="s">
        <v>842</v>
      </c>
      <c r="D260" s="326">
        <v>1051000000</v>
      </c>
      <c r="E260" s="326">
        <v>0</v>
      </c>
      <c r="F260" s="326">
        <v>0</v>
      </c>
      <c r="G260" s="326">
        <v>73</v>
      </c>
    </row>
    <row r="261" spans="1:11" x14ac:dyDescent="0.35">
      <c r="A261" s="5">
        <v>252</v>
      </c>
      <c r="B261" s="271" t="s">
        <v>784</v>
      </c>
      <c r="C261" s="272" t="s">
        <v>842</v>
      </c>
      <c r="D261" s="327">
        <v>5000000000</v>
      </c>
      <c r="E261" s="327">
        <v>0</v>
      </c>
      <c r="F261" s="327">
        <v>0</v>
      </c>
      <c r="G261" s="327">
        <v>40</v>
      </c>
    </row>
    <row r="262" spans="1:11" x14ac:dyDescent="0.35">
      <c r="A262" s="255">
        <v>253</v>
      </c>
      <c r="B262" s="269" t="s">
        <v>788</v>
      </c>
      <c r="C262" s="270" t="s">
        <v>842</v>
      </c>
      <c r="D262" s="326">
        <v>3000000000</v>
      </c>
      <c r="E262" s="326">
        <v>0</v>
      </c>
      <c r="F262" s="326">
        <v>0</v>
      </c>
      <c r="G262" s="326">
        <v>30</v>
      </c>
    </row>
    <row r="263" spans="1:11" x14ac:dyDescent="0.35">
      <c r="A263" s="5">
        <v>254</v>
      </c>
      <c r="B263" s="271" t="s">
        <v>737</v>
      </c>
      <c r="C263" s="272" t="s">
        <v>842</v>
      </c>
      <c r="D263" s="327">
        <v>2200000</v>
      </c>
      <c r="E263" s="327">
        <v>0</v>
      </c>
      <c r="F263" s="327">
        <v>0</v>
      </c>
      <c r="G263" s="327">
        <v>184</v>
      </c>
    </row>
    <row r="264" spans="1:11" x14ac:dyDescent="0.35">
      <c r="A264" s="255">
        <v>255</v>
      </c>
      <c r="B264" s="269" t="s">
        <v>738</v>
      </c>
      <c r="C264" s="270" t="s">
        <v>842</v>
      </c>
      <c r="D264" s="326">
        <v>0</v>
      </c>
      <c r="E264" s="326">
        <v>0</v>
      </c>
      <c r="F264" s="326">
        <v>0</v>
      </c>
      <c r="G264" s="326">
        <v>0</v>
      </c>
    </row>
    <row r="265" spans="1:11" x14ac:dyDescent="0.35">
      <c r="A265" s="5">
        <v>256</v>
      </c>
      <c r="B265" s="271" t="s">
        <v>290</v>
      </c>
      <c r="C265" s="272" t="s">
        <v>842</v>
      </c>
      <c r="D265" s="327">
        <v>0</v>
      </c>
      <c r="E265" s="327">
        <v>0</v>
      </c>
      <c r="F265" s="327">
        <v>0</v>
      </c>
      <c r="G265" s="327">
        <v>0</v>
      </c>
    </row>
    <row r="266" spans="1:11" x14ac:dyDescent="0.35">
      <c r="A266" s="255">
        <v>257</v>
      </c>
      <c r="B266" s="269" t="s">
        <v>330</v>
      </c>
      <c r="C266" s="270" t="s">
        <v>842</v>
      </c>
      <c r="D266" s="326">
        <v>0</v>
      </c>
      <c r="E266" s="326">
        <v>0</v>
      </c>
      <c r="F266" s="326">
        <v>0</v>
      </c>
      <c r="G266" s="326">
        <v>5</v>
      </c>
    </row>
    <row r="267" spans="1:11" x14ac:dyDescent="0.35">
      <c r="A267" s="5">
        <v>258</v>
      </c>
      <c r="B267" s="271" t="s">
        <v>342</v>
      </c>
      <c r="C267" s="272" t="s">
        <v>842</v>
      </c>
      <c r="D267" s="327">
        <v>0</v>
      </c>
      <c r="E267" s="327">
        <v>0</v>
      </c>
      <c r="F267" s="327">
        <v>0</v>
      </c>
      <c r="G267" s="327">
        <v>0</v>
      </c>
    </row>
    <row r="268" spans="1:11" x14ac:dyDescent="0.35">
      <c r="A268" s="255">
        <v>259</v>
      </c>
      <c r="B268" s="269" t="s">
        <v>343</v>
      </c>
      <c r="C268" s="270" t="s">
        <v>842</v>
      </c>
      <c r="D268" s="326">
        <v>0</v>
      </c>
      <c r="E268" s="326">
        <v>0</v>
      </c>
      <c r="F268" s="326">
        <v>0</v>
      </c>
      <c r="G268" s="326">
        <v>0</v>
      </c>
    </row>
    <row r="269" spans="1:11" x14ac:dyDescent="0.35">
      <c r="A269" s="5">
        <v>260</v>
      </c>
      <c r="B269" s="271" t="s">
        <v>424</v>
      </c>
      <c r="C269" s="272" t="s">
        <v>842</v>
      </c>
      <c r="D269" s="327">
        <v>0</v>
      </c>
      <c r="E269" s="327">
        <v>0</v>
      </c>
      <c r="F269" s="327">
        <v>0</v>
      </c>
      <c r="G269" s="327">
        <v>0</v>
      </c>
    </row>
    <row r="270" spans="1:11" x14ac:dyDescent="0.35">
      <c r="A270" s="255">
        <v>261</v>
      </c>
      <c r="B270" s="269" t="s">
        <v>470</v>
      </c>
      <c r="C270" s="270" t="s">
        <v>842</v>
      </c>
      <c r="D270" s="326">
        <v>0</v>
      </c>
      <c r="E270" s="326">
        <v>0</v>
      </c>
      <c r="F270" s="326">
        <v>0</v>
      </c>
      <c r="G270" s="326">
        <v>0</v>
      </c>
    </row>
    <row r="271" spans="1:11" x14ac:dyDescent="0.35">
      <c r="A271" s="5">
        <v>262</v>
      </c>
      <c r="B271" s="271" t="s">
        <v>485</v>
      </c>
      <c r="C271" s="272" t="s">
        <v>842</v>
      </c>
      <c r="D271" s="327">
        <v>120000000</v>
      </c>
      <c r="E271" s="327">
        <v>0</v>
      </c>
      <c r="F271" s="327">
        <v>0</v>
      </c>
      <c r="G271" s="327">
        <v>34</v>
      </c>
    </row>
    <row r="272" spans="1:11" x14ac:dyDescent="0.35">
      <c r="A272" s="315" t="s">
        <v>9</v>
      </c>
      <c r="B272" s="315"/>
      <c r="C272" s="315"/>
      <c r="D272" s="324">
        <v>22462864219442.898</v>
      </c>
      <c r="E272" s="324">
        <v>209016558.964302</v>
      </c>
      <c r="F272" s="324">
        <v>4706</v>
      </c>
      <c r="G272" s="324">
        <v>4540283</v>
      </c>
    </row>
    <row r="273" spans="4:7" x14ac:dyDescent="0.35">
      <c r="D273" s="325"/>
      <c r="E273" s="325"/>
      <c r="F273" s="325"/>
      <c r="G273" s="325"/>
    </row>
  </sheetData>
  <mergeCells count="9">
    <mergeCell ref="A272:C272"/>
    <mergeCell ref="B1:F1"/>
    <mergeCell ref="A5:G5"/>
    <mergeCell ref="A6:G6"/>
    <mergeCell ref="A8:A9"/>
    <mergeCell ref="B8:B9"/>
    <mergeCell ref="C8:C9"/>
    <mergeCell ref="D8:E8"/>
    <mergeCell ref="F8:G8"/>
  </mergeCells>
  <pageMargins left="0.70866141732283472" right="0.70866141732283472" top="0.74803149606299213" bottom="0.74803149606299213" header="0.31496062992125984" footer="0.31496062992125984"/>
  <pageSetup paperSize="9" scale="5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Q27"/>
  <sheetViews>
    <sheetView view="pageBreakPreview" zoomScale="60" zoomScaleNormal="100" workbookViewId="0">
      <selection activeCell="F11" sqref="F11"/>
    </sheetView>
  </sheetViews>
  <sheetFormatPr defaultColWidth="9.1796875" defaultRowHeight="14.5" x14ac:dyDescent="0.35"/>
  <cols>
    <col min="1" max="1" width="6.453125" style="54" customWidth="1"/>
    <col min="2" max="2" width="5.453125" style="54" customWidth="1"/>
    <col min="3" max="3" width="48.81640625" style="54" customWidth="1"/>
    <col min="4" max="4" width="12.6328125" style="54" customWidth="1"/>
    <col min="5" max="5" width="6.81640625" style="54" customWidth="1"/>
    <col min="6" max="6" width="17.36328125" style="54" customWidth="1"/>
    <col min="7" max="7" width="9.1796875" style="54"/>
    <col min="8" max="8" width="6.453125" style="54" customWidth="1"/>
    <col min="9" max="9" width="7.6328125" style="54" customWidth="1"/>
    <col min="10" max="16384" width="9.1796875" style="54"/>
  </cols>
  <sheetData>
    <row r="1" spans="1:17" s="1" customFormat="1" ht="20.25" customHeight="1" x14ac:dyDescent="0.35">
      <c r="A1" s="20" t="s">
        <v>589</v>
      </c>
      <c r="B1" s="194"/>
      <c r="C1" s="194"/>
      <c r="D1" s="194"/>
      <c r="E1" s="194"/>
      <c r="F1" s="194"/>
      <c r="G1" s="194" t="s">
        <v>670</v>
      </c>
      <c r="H1" s="196"/>
      <c r="I1" s="195" t="str">
        <f>'i. Summary'!C8</f>
        <v>April 2021</v>
      </c>
    </row>
    <row r="2" spans="1:17" s="1" customFormat="1" ht="6" customHeight="1" x14ac:dyDescent="0.35">
      <c r="A2" s="20"/>
      <c r="B2" s="47"/>
      <c r="C2" s="47"/>
      <c r="D2" s="47"/>
      <c r="E2" s="47"/>
      <c r="F2" s="47"/>
      <c r="G2" s="47"/>
      <c r="H2" s="47"/>
      <c r="I2" s="30"/>
    </row>
    <row r="3" spans="1:17" s="1" customFormat="1" ht="20.25" customHeight="1" x14ac:dyDescent="0.35">
      <c r="A3" s="11"/>
      <c r="B3" s="9"/>
      <c r="C3" s="9"/>
      <c r="D3" s="9"/>
      <c r="E3" s="9"/>
      <c r="F3" s="9"/>
      <c r="G3" s="9"/>
      <c r="H3" s="9"/>
      <c r="I3" s="48"/>
      <c r="J3" s="83"/>
      <c r="K3" s="83"/>
      <c r="L3" s="83"/>
      <c r="M3" s="83"/>
      <c r="N3" s="83"/>
      <c r="O3" s="83"/>
      <c r="P3" s="83"/>
      <c r="Q3" s="83"/>
    </row>
    <row r="4" spans="1:17" s="1" customFormat="1" ht="20.25" customHeight="1" x14ac:dyDescent="0.35">
      <c r="A4" s="11"/>
      <c r="B4" s="9"/>
      <c r="C4" s="9"/>
      <c r="D4" s="9"/>
      <c r="E4" s="9"/>
      <c r="F4" s="9"/>
      <c r="G4" s="9"/>
      <c r="H4" s="9"/>
      <c r="I4" s="48"/>
      <c r="J4" s="83"/>
      <c r="K4" s="83"/>
      <c r="L4" s="83"/>
      <c r="M4" s="83"/>
      <c r="N4" s="83"/>
      <c r="O4" s="83"/>
      <c r="P4" s="83"/>
      <c r="Q4" s="83"/>
    </row>
    <row r="5" spans="1:17" s="1" customFormat="1" ht="20.25" customHeight="1" x14ac:dyDescent="0.35">
      <c r="A5" s="11"/>
      <c r="B5" s="9"/>
      <c r="C5" s="9"/>
      <c r="D5" s="9"/>
      <c r="E5" s="9"/>
      <c r="F5" s="9"/>
      <c r="G5" s="9"/>
      <c r="H5" s="9"/>
      <c r="I5" s="48"/>
      <c r="J5" s="83"/>
      <c r="K5" s="83"/>
      <c r="L5" s="83"/>
      <c r="M5" s="83"/>
      <c r="N5" s="83"/>
      <c r="O5" s="83"/>
      <c r="P5" s="83"/>
      <c r="Q5" s="83"/>
    </row>
    <row r="6" spans="1:17" s="7" customFormat="1" ht="35.25" customHeight="1" x14ac:dyDescent="0.35">
      <c r="A6" s="14" t="s">
        <v>590</v>
      </c>
      <c r="B6" s="10"/>
      <c r="C6" s="10"/>
      <c r="D6" s="10"/>
      <c r="E6" s="10"/>
      <c r="F6" s="10"/>
      <c r="G6" s="10"/>
      <c r="H6" s="10"/>
      <c r="I6" s="15"/>
      <c r="J6" s="91"/>
      <c r="K6" s="91"/>
      <c r="L6" s="91"/>
      <c r="M6" s="91"/>
      <c r="N6" s="91"/>
      <c r="O6" s="91"/>
      <c r="P6" s="91"/>
      <c r="Q6" s="91"/>
    </row>
    <row r="7" spans="1:17" s="7" customFormat="1" ht="20.25" customHeight="1" x14ac:dyDescent="0.35">
      <c r="A7" s="109"/>
      <c r="B7" s="110"/>
      <c r="C7" s="110"/>
      <c r="D7" s="110"/>
      <c r="E7" s="110"/>
      <c r="F7" s="110"/>
      <c r="G7" s="110"/>
      <c r="H7" s="110"/>
      <c r="I7" s="111"/>
      <c r="J7" s="93"/>
      <c r="K7" s="93"/>
      <c r="L7" s="93"/>
      <c r="M7" s="93"/>
      <c r="N7" s="93"/>
      <c r="O7" s="93"/>
      <c r="P7" s="93"/>
      <c r="Q7" s="93"/>
    </row>
    <row r="8" spans="1:17" ht="15" customHeight="1" x14ac:dyDescent="0.35">
      <c r="A8" s="132" t="s">
        <v>0</v>
      </c>
      <c r="B8" s="133" t="s">
        <v>591</v>
      </c>
      <c r="C8" s="134" t="s">
        <v>592</v>
      </c>
      <c r="D8" s="110"/>
      <c r="E8" s="110"/>
      <c r="F8" s="110"/>
      <c r="G8" s="110"/>
      <c r="H8" s="110"/>
      <c r="I8" s="111"/>
      <c r="J8" s="93"/>
      <c r="K8" s="93"/>
      <c r="L8" s="93"/>
      <c r="M8" s="93"/>
      <c r="N8" s="93"/>
      <c r="O8" s="93"/>
      <c r="P8" s="93"/>
      <c r="Q8" s="93"/>
    </row>
    <row r="9" spans="1:17" ht="21" x14ac:dyDescent="0.35">
      <c r="A9" s="132" t="s">
        <v>1</v>
      </c>
      <c r="B9" s="133" t="s">
        <v>591</v>
      </c>
      <c r="C9" s="134" t="s">
        <v>593</v>
      </c>
      <c r="D9" s="110"/>
      <c r="E9" s="110"/>
      <c r="F9" s="110"/>
      <c r="G9" s="110"/>
      <c r="H9" s="110"/>
      <c r="I9" s="111"/>
      <c r="J9" s="93"/>
      <c r="K9" s="93"/>
      <c r="L9" s="93"/>
      <c r="M9" s="93"/>
      <c r="N9" s="93"/>
      <c r="O9" s="93"/>
      <c r="P9" s="93"/>
      <c r="Q9" s="93"/>
    </row>
    <row r="10" spans="1:17" ht="21" x14ac:dyDescent="0.35">
      <c r="A10" s="132" t="s">
        <v>2</v>
      </c>
      <c r="B10" s="133" t="s">
        <v>591</v>
      </c>
      <c r="C10" s="135" t="s">
        <v>594</v>
      </c>
      <c r="D10" s="110"/>
      <c r="E10" s="110"/>
      <c r="F10" s="110"/>
      <c r="G10" s="110"/>
      <c r="H10" s="110"/>
      <c r="I10" s="111"/>
      <c r="J10" s="93"/>
      <c r="K10" s="93"/>
      <c r="L10" s="93"/>
      <c r="M10" s="93"/>
      <c r="N10" s="93"/>
      <c r="O10" s="93"/>
      <c r="P10" s="93"/>
      <c r="Q10" s="93"/>
    </row>
    <row r="11" spans="1:17" ht="21" x14ac:dyDescent="0.35">
      <c r="A11" s="132" t="s">
        <v>3</v>
      </c>
      <c r="B11" s="133" t="s">
        <v>591</v>
      </c>
      <c r="C11" s="134" t="s">
        <v>595</v>
      </c>
      <c r="D11" s="116"/>
      <c r="E11" s="116"/>
      <c r="F11" s="116"/>
      <c r="G11" s="116"/>
      <c r="H11" s="116"/>
      <c r="I11" s="117"/>
      <c r="J11" s="98"/>
      <c r="K11" s="98"/>
      <c r="L11" s="98"/>
      <c r="M11" s="98"/>
      <c r="N11" s="98"/>
      <c r="O11" s="98"/>
      <c r="P11" s="98"/>
      <c r="Q11" s="98"/>
    </row>
    <row r="12" spans="1:17" ht="21" x14ac:dyDescent="0.35">
      <c r="A12" s="132" t="s">
        <v>4</v>
      </c>
      <c r="B12" s="133" t="s">
        <v>591</v>
      </c>
      <c r="C12" s="135" t="s">
        <v>596</v>
      </c>
      <c r="D12" s="116"/>
      <c r="E12" s="116"/>
      <c r="F12" s="116"/>
      <c r="G12" s="116"/>
      <c r="H12" s="116"/>
      <c r="I12" s="117"/>
      <c r="J12" s="98"/>
      <c r="K12" s="98"/>
      <c r="L12" s="98"/>
      <c r="M12" s="98"/>
      <c r="N12" s="98"/>
      <c r="O12" s="98"/>
      <c r="P12" s="98"/>
      <c r="Q12" s="98"/>
    </row>
    <row r="13" spans="1:17" ht="21" x14ac:dyDescent="0.35">
      <c r="A13" s="132" t="s">
        <v>5</v>
      </c>
      <c r="B13" s="133" t="s">
        <v>591</v>
      </c>
      <c r="C13" s="135" t="s">
        <v>597</v>
      </c>
      <c r="D13" s="116"/>
      <c r="E13" s="116"/>
      <c r="F13" s="116"/>
      <c r="G13" s="116"/>
      <c r="H13" s="116"/>
      <c r="I13" s="117"/>
      <c r="J13" s="98"/>
      <c r="K13" s="98"/>
      <c r="L13" s="98"/>
      <c r="M13" s="98"/>
      <c r="N13" s="98"/>
      <c r="O13" s="98"/>
      <c r="P13" s="98"/>
      <c r="Q13" s="98"/>
    </row>
    <row r="14" spans="1:17" ht="21" x14ac:dyDescent="0.35">
      <c r="A14" s="132" t="s">
        <v>6</v>
      </c>
      <c r="B14" s="133" t="s">
        <v>591</v>
      </c>
      <c r="C14" s="135" t="s">
        <v>598</v>
      </c>
      <c r="D14" s="116"/>
      <c r="E14" s="116"/>
      <c r="F14" s="116"/>
      <c r="G14" s="116"/>
      <c r="H14" s="116"/>
      <c r="I14" s="117"/>
      <c r="J14" s="98"/>
      <c r="K14" s="98"/>
      <c r="L14" s="98"/>
      <c r="M14" s="98"/>
      <c r="N14" s="98"/>
      <c r="O14" s="98"/>
      <c r="P14" s="98"/>
      <c r="Q14" s="98"/>
    </row>
    <row r="15" spans="1:17" ht="21" x14ac:dyDescent="0.35">
      <c r="A15" s="132" t="s">
        <v>7</v>
      </c>
      <c r="B15" s="133" t="s">
        <v>591</v>
      </c>
      <c r="C15" s="135" t="s">
        <v>599</v>
      </c>
      <c r="D15" s="110"/>
      <c r="E15" s="110"/>
      <c r="F15" s="110"/>
      <c r="G15" s="110"/>
      <c r="H15" s="110"/>
      <c r="I15" s="111"/>
      <c r="J15" s="93"/>
      <c r="K15" s="93"/>
      <c r="L15" s="93"/>
      <c r="M15" s="93"/>
      <c r="N15" s="93"/>
      <c r="O15" s="93"/>
      <c r="P15" s="93"/>
      <c r="Q15" s="93"/>
    </row>
    <row r="16" spans="1:17" ht="21" x14ac:dyDescent="0.35">
      <c r="A16" s="132" t="s">
        <v>8</v>
      </c>
      <c r="B16" s="133" t="s">
        <v>591</v>
      </c>
      <c r="C16" s="135" t="s">
        <v>600</v>
      </c>
      <c r="D16" s="116"/>
      <c r="E16" s="116"/>
      <c r="F16" s="116"/>
      <c r="G16" s="116"/>
      <c r="H16" s="116"/>
      <c r="I16" s="117"/>
      <c r="J16" s="98"/>
      <c r="K16" s="98"/>
      <c r="L16" s="98"/>
      <c r="M16" s="98"/>
      <c r="N16" s="98"/>
      <c r="O16" s="98"/>
      <c r="P16" s="98"/>
      <c r="Q16" s="98"/>
    </row>
    <row r="17" spans="1:17" ht="18.5" x14ac:dyDescent="0.35">
      <c r="A17" s="114"/>
      <c r="B17" s="115"/>
      <c r="C17" s="116"/>
      <c r="D17" s="116"/>
      <c r="E17" s="116"/>
      <c r="F17" s="116"/>
      <c r="G17" s="116"/>
      <c r="H17" s="116"/>
      <c r="I17" s="117"/>
      <c r="J17" s="98"/>
      <c r="K17" s="98"/>
      <c r="L17" s="98"/>
      <c r="M17" s="98"/>
      <c r="N17" s="98"/>
      <c r="O17" s="98"/>
      <c r="P17" s="98"/>
      <c r="Q17" s="98"/>
    </row>
    <row r="18" spans="1:17" ht="21" x14ac:dyDescent="0.35">
      <c r="A18" s="109"/>
      <c r="B18" s="110"/>
      <c r="C18" s="110"/>
      <c r="D18" s="110"/>
      <c r="E18" s="110"/>
      <c r="F18" s="110"/>
      <c r="G18" s="110"/>
      <c r="H18" s="110"/>
      <c r="I18" s="111"/>
      <c r="J18" s="93"/>
      <c r="K18" s="93"/>
      <c r="L18" s="93"/>
      <c r="M18" s="93"/>
      <c r="N18" s="93"/>
      <c r="O18" s="93"/>
      <c r="P18" s="93"/>
      <c r="Q18" s="93"/>
    </row>
    <row r="19" spans="1:17" ht="18.5" x14ac:dyDescent="0.35">
      <c r="A19" s="114"/>
      <c r="B19" s="115"/>
      <c r="C19" s="116"/>
      <c r="D19" s="116"/>
      <c r="E19" s="116"/>
      <c r="F19" s="116"/>
      <c r="G19" s="116"/>
      <c r="H19" s="116"/>
      <c r="I19" s="117"/>
      <c r="J19" s="98"/>
      <c r="K19" s="98"/>
      <c r="L19" s="98"/>
      <c r="M19" s="98"/>
      <c r="N19" s="98"/>
      <c r="O19" s="98"/>
      <c r="P19" s="98"/>
      <c r="Q19" s="98"/>
    </row>
    <row r="20" spans="1:17" ht="18.5" x14ac:dyDescent="0.35">
      <c r="A20" s="114"/>
      <c r="B20" s="115"/>
      <c r="C20" s="116"/>
      <c r="D20" s="116"/>
      <c r="E20" s="116"/>
      <c r="F20" s="116"/>
      <c r="G20" s="116"/>
      <c r="H20" s="116"/>
      <c r="I20" s="117"/>
      <c r="J20" s="98"/>
      <c r="K20" s="98"/>
      <c r="L20" s="98"/>
      <c r="M20" s="98"/>
      <c r="N20" s="98"/>
      <c r="O20" s="98"/>
      <c r="P20" s="98"/>
      <c r="Q20" s="98"/>
    </row>
    <row r="21" spans="1:17" ht="21" x14ac:dyDescent="0.35">
      <c r="A21" s="109"/>
      <c r="B21" s="113"/>
      <c r="C21" s="110"/>
      <c r="D21" s="116"/>
      <c r="E21" s="116"/>
      <c r="F21" s="116"/>
      <c r="G21" s="116"/>
      <c r="H21" s="116"/>
      <c r="I21" s="117"/>
      <c r="J21" s="98"/>
      <c r="K21" s="98"/>
      <c r="L21" s="98"/>
      <c r="M21" s="98"/>
      <c r="N21" s="98"/>
      <c r="O21" s="98"/>
      <c r="P21" s="98"/>
      <c r="Q21" s="98"/>
    </row>
    <row r="22" spans="1:17" ht="18.5" x14ac:dyDescent="0.35">
      <c r="A22" s="114"/>
      <c r="B22" s="115"/>
      <c r="C22" s="116"/>
      <c r="D22" s="116"/>
      <c r="E22" s="116"/>
      <c r="F22" s="116"/>
      <c r="G22" s="116"/>
      <c r="H22" s="116"/>
      <c r="I22" s="117"/>
      <c r="J22" s="98"/>
      <c r="K22" s="98"/>
      <c r="L22" s="98"/>
      <c r="M22" s="98"/>
      <c r="N22" s="98"/>
      <c r="O22" s="98"/>
      <c r="P22" s="98"/>
      <c r="Q22" s="98"/>
    </row>
    <row r="23" spans="1:17" ht="18.5" x14ac:dyDescent="0.35">
      <c r="A23" s="114"/>
      <c r="B23" s="115"/>
      <c r="C23" s="116"/>
      <c r="D23" s="116"/>
      <c r="E23" s="116"/>
      <c r="F23" s="116"/>
      <c r="G23" s="116"/>
      <c r="H23" s="116"/>
      <c r="I23" s="117"/>
      <c r="J23" s="98"/>
      <c r="K23" s="98"/>
      <c r="L23" s="98"/>
      <c r="M23" s="98"/>
      <c r="N23" s="98"/>
      <c r="O23" s="98"/>
      <c r="P23" s="98"/>
      <c r="Q23" s="98"/>
    </row>
    <row r="24" spans="1:17" ht="18.5" x14ac:dyDescent="0.35">
      <c r="A24" s="114"/>
      <c r="B24" s="115"/>
      <c r="C24" s="116"/>
      <c r="D24" s="116"/>
      <c r="E24" s="116"/>
      <c r="F24" s="116"/>
      <c r="G24" s="116"/>
      <c r="H24" s="116"/>
      <c r="I24" s="117"/>
      <c r="J24" s="98"/>
      <c r="K24" s="98"/>
      <c r="L24" s="98"/>
      <c r="M24" s="98"/>
      <c r="N24" s="98"/>
      <c r="O24" s="98"/>
      <c r="P24" s="98"/>
      <c r="Q24" s="98"/>
    </row>
    <row r="25" spans="1:17" ht="7.5" customHeight="1" x14ac:dyDescent="0.35">
      <c r="A25" s="55"/>
      <c r="B25" s="58"/>
      <c r="C25" s="9"/>
      <c r="D25" s="9"/>
      <c r="E25" s="9"/>
      <c r="F25" s="9"/>
      <c r="G25" s="9"/>
      <c r="H25" s="9"/>
      <c r="I25" s="48"/>
      <c r="J25" s="83"/>
      <c r="K25" s="83"/>
      <c r="L25" s="83"/>
      <c r="M25" s="83"/>
      <c r="N25" s="83"/>
      <c r="O25" s="83"/>
      <c r="P25" s="83"/>
      <c r="Q25" s="83"/>
    </row>
    <row r="26" spans="1:17" x14ac:dyDescent="0.35">
      <c r="A26" s="74"/>
      <c r="B26" s="136"/>
      <c r="C26" s="77"/>
      <c r="D26" s="77"/>
      <c r="E26" s="77"/>
      <c r="F26" s="77"/>
      <c r="G26" s="77"/>
      <c r="H26" s="77"/>
      <c r="I26" s="78"/>
      <c r="J26" s="83"/>
      <c r="K26" s="83"/>
      <c r="L26" s="83"/>
      <c r="M26" s="83"/>
      <c r="N26" s="83"/>
      <c r="O26" s="83"/>
      <c r="P26" s="83"/>
      <c r="Q26" s="83"/>
    </row>
    <row r="27" spans="1:17" x14ac:dyDescent="0.35">
      <c r="A27" s="83"/>
      <c r="B27" s="83"/>
      <c r="C27" s="83"/>
    </row>
  </sheetData>
  <pageMargins left="0.7" right="0.7" top="0.75" bottom="0.75" header="0.3" footer="0.3"/>
  <pageSetup paperSize="9" scale="9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Y39"/>
  <sheetViews>
    <sheetView showGridLines="0" view="pageBreakPreview" zoomScale="49" zoomScaleNormal="100" zoomScaleSheetLayoutView="49" workbookViewId="0">
      <selection activeCell="M29" sqref="M29"/>
    </sheetView>
  </sheetViews>
  <sheetFormatPr defaultColWidth="9.1796875" defaultRowHeight="14.5" x14ac:dyDescent="0.35"/>
  <cols>
    <col min="1" max="1" width="5.6328125" style="1" customWidth="1"/>
    <col min="2" max="2" width="6.453125" style="1" customWidth="1"/>
    <col min="3" max="16384" width="9.1796875" style="54"/>
  </cols>
  <sheetData>
    <row r="1" spans="1:25" x14ac:dyDescent="0.35">
      <c r="A1" s="102"/>
      <c r="B1" s="103"/>
      <c r="C1" s="103"/>
      <c r="D1" s="103"/>
      <c r="E1" s="103"/>
      <c r="F1" s="103"/>
      <c r="G1" s="103"/>
      <c r="H1" s="103"/>
      <c r="I1" s="103"/>
      <c r="J1" s="103"/>
      <c r="K1" s="103"/>
      <c r="L1" s="103"/>
      <c r="M1" s="103"/>
      <c r="N1" s="103"/>
      <c r="O1" s="103"/>
      <c r="P1" s="103"/>
      <c r="Q1" s="104"/>
    </row>
    <row r="2" spans="1:25" s="88" customFormat="1" ht="35.5" x14ac:dyDescent="0.35">
      <c r="A2" s="278" t="s">
        <v>687</v>
      </c>
      <c r="B2" s="279"/>
      <c r="C2" s="279"/>
      <c r="D2" s="279"/>
      <c r="E2" s="279"/>
      <c r="F2" s="279"/>
      <c r="G2" s="279"/>
      <c r="H2" s="279"/>
      <c r="I2" s="279"/>
      <c r="J2" s="279"/>
      <c r="K2" s="279"/>
      <c r="L2" s="279"/>
      <c r="M2" s="279"/>
      <c r="N2" s="279"/>
      <c r="O2" s="279"/>
      <c r="P2" s="279"/>
      <c r="Q2" s="181"/>
      <c r="R2" s="87"/>
      <c r="S2" s="87"/>
      <c r="T2" s="87"/>
      <c r="U2" s="87"/>
      <c r="V2" s="87"/>
      <c r="W2" s="87"/>
      <c r="X2" s="87"/>
      <c r="Y2" s="87"/>
    </row>
    <row r="3" spans="1:25" ht="15" customHeight="1" x14ac:dyDescent="0.35">
      <c r="A3" s="278"/>
      <c r="B3" s="279"/>
      <c r="C3" s="279"/>
      <c r="D3" s="279"/>
      <c r="E3" s="279"/>
      <c r="F3" s="279"/>
      <c r="G3" s="279"/>
      <c r="H3" s="279"/>
      <c r="I3" s="279"/>
      <c r="J3" s="279"/>
      <c r="K3" s="279"/>
      <c r="L3" s="279"/>
      <c r="M3" s="279"/>
      <c r="N3" s="279"/>
      <c r="O3" s="279"/>
      <c r="P3" s="279"/>
      <c r="Q3" s="181"/>
      <c r="R3" s="87"/>
      <c r="S3" s="87"/>
      <c r="T3" s="87"/>
      <c r="U3" s="87"/>
      <c r="V3" s="87"/>
      <c r="W3" s="87"/>
      <c r="X3" s="87"/>
      <c r="Y3" s="87"/>
    </row>
    <row r="4" spans="1:25" ht="8.25" customHeight="1" x14ac:dyDescent="0.35">
      <c r="A4" s="105"/>
      <c r="B4" s="106"/>
      <c r="C4" s="106"/>
      <c r="D4" s="106"/>
      <c r="E4" s="106"/>
      <c r="F4" s="107"/>
      <c r="G4" s="107"/>
      <c r="H4" s="107"/>
      <c r="I4" s="107"/>
      <c r="J4" s="107"/>
      <c r="K4" s="107"/>
      <c r="L4" s="107"/>
      <c r="M4" s="107"/>
      <c r="N4" s="107"/>
      <c r="O4" s="107"/>
      <c r="P4" s="107"/>
      <c r="Q4" s="108"/>
    </row>
    <row r="5" spans="1:25" s="89" customFormat="1" x14ac:dyDescent="0.35">
      <c r="A5" s="11"/>
      <c r="B5" s="9"/>
      <c r="C5" s="9"/>
      <c r="D5" s="9"/>
      <c r="E5" s="9"/>
      <c r="F5" s="9"/>
      <c r="G5" s="9"/>
      <c r="H5" s="9"/>
      <c r="I5" s="9"/>
      <c r="J5" s="9"/>
      <c r="K5" s="9"/>
      <c r="L5" s="9"/>
      <c r="M5" s="9"/>
      <c r="N5" s="9"/>
      <c r="O5" s="9"/>
      <c r="P5" s="9"/>
      <c r="Q5" s="48"/>
    </row>
    <row r="6" spans="1:25" s="89" customFormat="1" x14ac:dyDescent="0.35">
      <c r="A6" s="11"/>
      <c r="B6" s="9"/>
      <c r="C6" s="9"/>
      <c r="D6" s="9"/>
      <c r="E6" s="9"/>
      <c r="F6" s="9"/>
      <c r="G6" s="9"/>
      <c r="H6" s="9"/>
      <c r="I6" s="9"/>
      <c r="J6" s="9"/>
      <c r="K6" s="9"/>
      <c r="L6" s="9"/>
      <c r="M6" s="9"/>
      <c r="N6" s="9"/>
      <c r="O6" s="9"/>
      <c r="P6" s="9"/>
      <c r="Q6" s="48"/>
    </row>
    <row r="7" spans="1:25" s="89" customFormat="1" x14ac:dyDescent="0.35">
      <c r="A7" s="11"/>
      <c r="B7" s="9"/>
      <c r="C7" s="9"/>
      <c r="D7" s="9"/>
      <c r="E7" s="9"/>
      <c r="F7" s="9"/>
      <c r="G7" s="9"/>
      <c r="H7" s="9"/>
      <c r="I7" s="9"/>
      <c r="J7" s="9"/>
      <c r="K7" s="9"/>
      <c r="L7" s="9"/>
      <c r="M7" s="9"/>
      <c r="N7" s="9"/>
      <c r="O7" s="9"/>
      <c r="P7" s="9"/>
      <c r="Q7" s="48"/>
    </row>
    <row r="8" spans="1:25" s="7" customFormat="1" ht="35.25" customHeight="1" x14ac:dyDescent="0.35">
      <c r="A8" s="14" t="s">
        <v>547</v>
      </c>
      <c r="B8" s="10"/>
      <c r="C8" s="10"/>
      <c r="D8" s="10"/>
      <c r="E8" s="10"/>
      <c r="F8" s="10"/>
      <c r="G8" s="10"/>
      <c r="H8" s="10"/>
      <c r="I8" s="10"/>
      <c r="J8" s="10"/>
      <c r="K8" s="10"/>
      <c r="L8" s="10"/>
      <c r="M8" s="10"/>
      <c r="N8" s="10"/>
      <c r="O8" s="10"/>
      <c r="P8" s="10"/>
      <c r="Q8" s="15"/>
    </row>
    <row r="9" spans="1:25" s="94" customFormat="1" ht="20.25" customHeight="1" x14ac:dyDescent="0.35">
      <c r="A9" s="109"/>
      <c r="B9" s="110"/>
      <c r="C9" s="110"/>
      <c r="D9" s="110"/>
      <c r="E9" s="110"/>
      <c r="F9" s="110"/>
      <c r="G9" s="110"/>
      <c r="H9" s="110"/>
      <c r="I9" s="110"/>
      <c r="J9" s="110"/>
      <c r="K9" s="110"/>
      <c r="L9" s="110"/>
      <c r="M9" s="110"/>
      <c r="N9" s="110"/>
      <c r="O9" s="110"/>
      <c r="P9" s="110"/>
      <c r="Q9" s="111"/>
    </row>
    <row r="10" spans="1:25" s="94" customFormat="1" ht="25" customHeight="1" x14ac:dyDescent="0.35">
      <c r="A10" s="109" t="s">
        <v>548</v>
      </c>
      <c r="B10" s="113" t="s">
        <v>549</v>
      </c>
      <c r="C10" s="110"/>
      <c r="D10" s="110"/>
      <c r="E10" s="110"/>
      <c r="F10" s="110"/>
      <c r="G10" s="110"/>
      <c r="H10" s="110"/>
      <c r="I10" s="110"/>
      <c r="J10" s="110"/>
      <c r="K10" s="110"/>
      <c r="L10" s="110"/>
      <c r="M10" s="122"/>
      <c r="N10" s="110"/>
      <c r="O10" s="110"/>
      <c r="P10" s="110"/>
      <c r="Q10" s="111"/>
    </row>
    <row r="11" spans="1:25" s="94" customFormat="1" ht="25" customHeight="1" x14ac:dyDescent="0.35">
      <c r="A11" s="109" t="s">
        <v>550</v>
      </c>
      <c r="B11" s="110" t="s">
        <v>551</v>
      </c>
      <c r="C11" s="110"/>
      <c r="D11" s="110"/>
      <c r="E11" s="110"/>
      <c r="F11" s="110"/>
      <c r="G11" s="110"/>
      <c r="H11" s="110"/>
      <c r="I11" s="110"/>
      <c r="J11" s="110"/>
      <c r="K11" s="110"/>
      <c r="L11" s="110"/>
      <c r="M11" s="110"/>
      <c r="N11" s="110"/>
      <c r="O11" s="110"/>
      <c r="P11" s="110"/>
      <c r="Q11" s="111"/>
    </row>
    <row r="12" spans="1:25" s="94" customFormat="1" ht="25" customHeight="1" x14ac:dyDescent="0.35">
      <c r="A12" s="109" t="s">
        <v>552</v>
      </c>
      <c r="B12" s="110" t="s">
        <v>674</v>
      </c>
      <c r="C12" s="110"/>
      <c r="D12" s="110"/>
      <c r="E12" s="110"/>
      <c r="F12" s="110"/>
      <c r="G12" s="110"/>
      <c r="H12" s="110"/>
      <c r="I12" s="110"/>
      <c r="J12" s="110"/>
      <c r="K12" s="110"/>
      <c r="L12" s="110"/>
      <c r="M12" s="110"/>
      <c r="N12" s="110"/>
      <c r="O12" s="110"/>
      <c r="P12" s="110"/>
      <c r="Q12" s="111"/>
    </row>
    <row r="13" spans="1:25" s="86" customFormat="1" ht="22" customHeight="1" x14ac:dyDescent="0.35">
      <c r="A13" s="114"/>
      <c r="B13" s="115" t="s">
        <v>553</v>
      </c>
      <c r="C13" s="116" t="s">
        <v>554</v>
      </c>
      <c r="D13" s="116"/>
      <c r="E13" s="116"/>
      <c r="F13" s="116"/>
      <c r="G13" s="116"/>
      <c r="H13" s="116"/>
      <c r="I13" s="116"/>
      <c r="J13" s="116"/>
      <c r="K13" s="116"/>
      <c r="L13" s="116"/>
      <c r="M13" s="116"/>
      <c r="N13" s="116"/>
      <c r="O13" s="116"/>
      <c r="P13" s="116"/>
      <c r="Q13" s="117"/>
    </row>
    <row r="14" spans="1:25" s="86" customFormat="1" ht="22" customHeight="1" x14ac:dyDescent="0.35">
      <c r="A14" s="114"/>
      <c r="B14" s="115" t="s">
        <v>555</v>
      </c>
      <c r="C14" s="116" t="s">
        <v>556</v>
      </c>
      <c r="D14" s="116"/>
      <c r="E14" s="116"/>
      <c r="F14" s="116"/>
      <c r="G14" s="116"/>
      <c r="H14" s="116"/>
      <c r="I14" s="116"/>
      <c r="J14" s="116"/>
      <c r="K14" s="116"/>
      <c r="L14" s="116"/>
      <c r="M14" s="116"/>
      <c r="N14" s="116"/>
      <c r="O14" s="116"/>
      <c r="P14" s="116"/>
      <c r="Q14" s="117"/>
    </row>
    <row r="15" spans="1:25" s="86" customFormat="1" ht="6" customHeight="1" x14ac:dyDescent="0.35">
      <c r="A15" s="114"/>
      <c r="B15" s="115"/>
      <c r="C15" s="116"/>
      <c r="D15" s="116"/>
      <c r="E15" s="116"/>
      <c r="F15" s="116"/>
      <c r="G15" s="116"/>
      <c r="H15" s="116"/>
      <c r="I15" s="116"/>
      <c r="J15" s="116"/>
      <c r="K15" s="116"/>
      <c r="L15" s="116"/>
      <c r="M15" s="116"/>
      <c r="N15" s="116"/>
      <c r="O15" s="116"/>
      <c r="P15" s="116"/>
      <c r="Q15" s="117"/>
    </row>
    <row r="16" spans="1:25" s="86" customFormat="1" ht="19.5" customHeight="1" x14ac:dyDescent="0.35">
      <c r="A16" s="114"/>
      <c r="B16" s="115" t="s">
        <v>557</v>
      </c>
      <c r="C16" s="116" t="s">
        <v>558</v>
      </c>
      <c r="D16" s="116"/>
      <c r="E16" s="116"/>
      <c r="F16" s="116"/>
      <c r="G16" s="116"/>
      <c r="H16" s="116"/>
      <c r="I16" s="116"/>
      <c r="J16" s="116"/>
      <c r="K16" s="116"/>
      <c r="L16" s="116"/>
      <c r="M16" s="116"/>
      <c r="N16" s="116"/>
      <c r="O16" s="116"/>
      <c r="P16" s="116"/>
      <c r="Q16" s="117"/>
    </row>
    <row r="17" spans="1:17" s="86" customFormat="1" ht="22" customHeight="1" x14ac:dyDescent="0.35">
      <c r="A17" s="114"/>
      <c r="B17" s="115" t="s">
        <v>559</v>
      </c>
      <c r="C17" s="116" t="s">
        <v>560</v>
      </c>
      <c r="D17" s="116"/>
      <c r="E17" s="116"/>
      <c r="F17" s="116"/>
      <c r="G17" s="116"/>
      <c r="H17" s="116"/>
      <c r="I17" s="116"/>
      <c r="J17" s="116"/>
      <c r="K17" s="116"/>
      <c r="L17" s="116"/>
      <c r="M17" s="116"/>
      <c r="N17" s="116"/>
      <c r="O17" s="116"/>
      <c r="P17" s="116"/>
      <c r="Q17" s="117"/>
    </row>
    <row r="18" spans="1:17" s="86" customFormat="1" ht="7.5" customHeight="1" x14ac:dyDescent="0.35">
      <c r="A18" s="114"/>
      <c r="B18" s="115"/>
      <c r="C18" s="116"/>
      <c r="D18" s="116"/>
      <c r="E18" s="116"/>
      <c r="F18" s="116"/>
      <c r="G18" s="116"/>
      <c r="H18" s="116"/>
      <c r="I18" s="116"/>
      <c r="J18" s="116"/>
      <c r="K18" s="116"/>
      <c r="L18" s="116"/>
      <c r="M18" s="116"/>
      <c r="N18" s="116"/>
      <c r="O18" s="116"/>
      <c r="P18" s="116"/>
      <c r="Q18" s="117"/>
    </row>
    <row r="19" spans="1:17" s="86" customFormat="1" ht="19.5" customHeight="1" x14ac:dyDescent="0.35">
      <c r="A19" s="114"/>
      <c r="B19" s="115" t="s">
        <v>561</v>
      </c>
      <c r="C19" s="116" t="s">
        <v>562</v>
      </c>
      <c r="D19" s="116"/>
      <c r="E19" s="116"/>
      <c r="F19" s="116"/>
      <c r="G19" s="116"/>
      <c r="H19" s="116"/>
      <c r="I19" s="116"/>
      <c r="J19" s="116"/>
      <c r="K19" s="116"/>
      <c r="L19" s="116"/>
      <c r="M19" s="116"/>
      <c r="N19" s="116"/>
      <c r="O19" s="116"/>
      <c r="P19" s="116"/>
      <c r="Q19" s="117"/>
    </row>
    <row r="20" spans="1:17" s="86" customFormat="1" ht="22" customHeight="1" x14ac:dyDescent="0.35">
      <c r="A20" s="114"/>
      <c r="B20" s="115" t="s">
        <v>563</v>
      </c>
      <c r="C20" s="116" t="s">
        <v>564</v>
      </c>
      <c r="D20" s="116"/>
      <c r="E20" s="116"/>
      <c r="F20" s="116"/>
      <c r="G20" s="116"/>
      <c r="H20" s="116"/>
      <c r="I20" s="116"/>
      <c r="J20" s="116"/>
      <c r="K20" s="116"/>
      <c r="L20" s="116"/>
      <c r="M20" s="116"/>
      <c r="N20" s="116"/>
      <c r="O20" s="116"/>
      <c r="P20" s="116"/>
      <c r="Q20" s="117"/>
    </row>
    <row r="21" spans="1:17" s="86" customFormat="1" ht="6" customHeight="1" x14ac:dyDescent="0.35">
      <c r="A21" s="114"/>
      <c r="B21" s="115"/>
      <c r="C21" s="116"/>
      <c r="D21" s="116"/>
      <c r="E21" s="116"/>
      <c r="F21" s="116"/>
      <c r="G21" s="116"/>
      <c r="H21" s="116"/>
      <c r="I21" s="116"/>
      <c r="J21" s="116"/>
      <c r="K21" s="116"/>
      <c r="L21" s="116"/>
      <c r="M21" s="116"/>
      <c r="N21" s="116"/>
      <c r="O21" s="116"/>
      <c r="P21" s="116"/>
      <c r="Q21" s="117"/>
    </row>
    <row r="22" spans="1:17" s="86" customFormat="1" ht="19.5" customHeight="1" x14ac:dyDescent="0.35">
      <c r="A22" s="114"/>
      <c r="B22" s="115" t="s">
        <v>565</v>
      </c>
      <c r="C22" s="116" t="s">
        <v>566</v>
      </c>
      <c r="D22" s="116"/>
      <c r="E22" s="116"/>
      <c r="F22" s="116"/>
      <c r="G22" s="116"/>
      <c r="H22" s="116"/>
      <c r="I22" s="116"/>
      <c r="J22" s="116"/>
      <c r="K22" s="116"/>
      <c r="L22" s="116"/>
      <c r="M22" s="116"/>
      <c r="N22" s="116"/>
      <c r="O22" s="116"/>
      <c r="P22" s="116"/>
      <c r="Q22" s="117"/>
    </row>
    <row r="23" spans="1:17" s="86" customFormat="1" ht="22" customHeight="1" x14ac:dyDescent="0.35">
      <c r="A23" s="114"/>
      <c r="B23" s="115" t="s">
        <v>567</v>
      </c>
      <c r="C23" s="116" t="s">
        <v>568</v>
      </c>
      <c r="D23" s="116"/>
      <c r="E23" s="116"/>
      <c r="F23" s="116"/>
      <c r="G23" s="116"/>
      <c r="H23" s="116"/>
      <c r="I23" s="116"/>
      <c r="J23" s="116"/>
      <c r="K23" s="116"/>
      <c r="L23" s="116"/>
      <c r="M23" s="116"/>
      <c r="N23" s="116"/>
      <c r="O23" s="116"/>
      <c r="P23" s="116"/>
      <c r="Q23" s="117"/>
    </row>
    <row r="24" spans="1:17" s="86" customFormat="1" ht="5.25" customHeight="1" x14ac:dyDescent="0.35">
      <c r="A24" s="114"/>
      <c r="B24" s="115"/>
      <c r="C24" s="116"/>
      <c r="D24" s="116"/>
      <c r="E24" s="116"/>
      <c r="F24" s="116"/>
      <c r="G24" s="116"/>
      <c r="H24" s="116"/>
      <c r="I24" s="116"/>
      <c r="J24" s="116"/>
      <c r="K24" s="116"/>
      <c r="L24" s="116"/>
      <c r="M24" s="116"/>
      <c r="N24" s="116"/>
      <c r="O24" s="116"/>
      <c r="P24" s="116"/>
      <c r="Q24" s="117"/>
    </row>
    <row r="25" spans="1:17" s="86" customFormat="1" ht="19.5" customHeight="1" x14ac:dyDescent="0.35">
      <c r="A25" s="114"/>
      <c r="B25" s="115" t="s">
        <v>569</v>
      </c>
      <c r="C25" s="116" t="s">
        <v>570</v>
      </c>
      <c r="D25" s="116"/>
      <c r="E25" s="116"/>
      <c r="F25" s="116"/>
      <c r="G25" s="116"/>
      <c r="H25" s="116"/>
      <c r="I25" s="116"/>
      <c r="J25" s="116"/>
      <c r="K25" s="116"/>
      <c r="L25" s="116"/>
      <c r="M25" s="116"/>
      <c r="N25" s="116"/>
      <c r="O25" s="116"/>
      <c r="P25" s="116"/>
      <c r="Q25" s="117"/>
    </row>
    <row r="26" spans="1:17" s="86" customFormat="1" ht="22" customHeight="1" x14ac:dyDescent="0.35">
      <c r="A26" s="114"/>
      <c r="B26" s="115" t="s">
        <v>571</v>
      </c>
      <c r="C26" s="116" t="s">
        <v>572</v>
      </c>
      <c r="D26" s="116"/>
      <c r="E26" s="116"/>
      <c r="F26" s="116"/>
      <c r="G26" s="116"/>
      <c r="H26" s="116"/>
      <c r="I26" s="116"/>
      <c r="J26" s="116"/>
      <c r="K26" s="116"/>
      <c r="L26" s="116"/>
      <c r="M26" s="116"/>
      <c r="N26" s="116"/>
      <c r="O26" s="116"/>
      <c r="P26" s="116"/>
      <c r="Q26" s="117"/>
    </row>
    <row r="27" spans="1:17" s="86" customFormat="1" ht="6.75" customHeight="1" x14ac:dyDescent="0.35">
      <c r="A27" s="114"/>
      <c r="B27" s="115"/>
      <c r="C27" s="116"/>
      <c r="D27" s="116"/>
      <c r="E27" s="116"/>
      <c r="F27" s="116"/>
      <c r="G27" s="116"/>
      <c r="H27" s="116"/>
      <c r="I27" s="116"/>
      <c r="J27" s="116"/>
      <c r="K27" s="116"/>
      <c r="L27" s="116"/>
      <c r="M27" s="116"/>
      <c r="N27" s="116"/>
      <c r="O27" s="116"/>
      <c r="P27" s="116"/>
      <c r="Q27" s="117"/>
    </row>
    <row r="28" spans="1:17" s="94" customFormat="1" ht="25" customHeight="1" x14ac:dyDescent="0.35">
      <c r="A28" s="109" t="s">
        <v>573</v>
      </c>
      <c r="B28" s="110" t="s">
        <v>574</v>
      </c>
      <c r="C28" s="110"/>
      <c r="D28" s="110"/>
      <c r="E28" s="110"/>
      <c r="F28" s="110"/>
      <c r="G28" s="110"/>
      <c r="H28" s="110"/>
      <c r="I28" s="110"/>
      <c r="J28" s="110"/>
      <c r="K28" s="110"/>
      <c r="L28" s="110"/>
      <c r="M28" s="110"/>
      <c r="N28" s="110"/>
      <c r="O28" s="110"/>
      <c r="P28" s="110"/>
      <c r="Q28" s="111"/>
    </row>
    <row r="29" spans="1:17" s="86" customFormat="1" ht="22" customHeight="1" x14ac:dyDescent="0.35">
      <c r="A29" s="114"/>
      <c r="B29" s="115" t="s">
        <v>575</v>
      </c>
      <c r="C29" s="116" t="s">
        <v>576</v>
      </c>
      <c r="D29" s="116"/>
      <c r="E29" s="116"/>
      <c r="F29" s="116"/>
      <c r="G29" s="116"/>
      <c r="H29" s="116"/>
      <c r="I29" s="116"/>
      <c r="J29" s="116"/>
      <c r="K29" s="116"/>
      <c r="L29" s="116"/>
      <c r="M29" s="116"/>
      <c r="N29" s="116"/>
      <c r="O29" s="116"/>
      <c r="P29" s="116"/>
      <c r="Q29" s="117"/>
    </row>
    <row r="30" spans="1:17" s="86" customFormat="1" ht="22" customHeight="1" x14ac:dyDescent="0.35">
      <c r="A30" s="114"/>
      <c r="B30" s="115" t="s">
        <v>577</v>
      </c>
      <c r="C30" s="116" t="s">
        <v>578</v>
      </c>
      <c r="D30" s="116"/>
      <c r="E30" s="116"/>
      <c r="F30" s="116"/>
      <c r="G30" s="116"/>
      <c r="H30" s="116"/>
      <c r="I30" s="116"/>
      <c r="J30" s="116"/>
      <c r="K30" s="116"/>
      <c r="L30" s="116"/>
      <c r="M30" s="116"/>
      <c r="N30" s="116"/>
      <c r="O30" s="116"/>
      <c r="P30" s="116"/>
      <c r="Q30" s="117"/>
    </row>
    <row r="31" spans="1:17" s="94" customFormat="1" ht="25" customHeight="1" x14ac:dyDescent="0.35">
      <c r="A31" s="109" t="s">
        <v>579</v>
      </c>
      <c r="B31" s="110" t="s">
        <v>580</v>
      </c>
      <c r="C31" s="110"/>
      <c r="D31" s="110"/>
      <c r="E31" s="110"/>
      <c r="F31" s="110"/>
      <c r="G31" s="110"/>
      <c r="H31" s="110"/>
      <c r="I31" s="110"/>
      <c r="J31" s="110"/>
      <c r="K31" s="110"/>
      <c r="L31" s="110"/>
      <c r="M31" s="110"/>
      <c r="N31" s="110"/>
      <c r="O31" s="110"/>
      <c r="P31" s="110"/>
      <c r="Q31" s="111"/>
    </row>
    <row r="32" spans="1:17" s="86" customFormat="1" ht="22" customHeight="1" x14ac:dyDescent="0.35">
      <c r="A32" s="114"/>
      <c r="B32" s="115" t="s">
        <v>575</v>
      </c>
      <c r="C32" s="116" t="s">
        <v>576</v>
      </c>
      <c r="D32" s="116"/>
      <c r="E32" s="116"/>
      <c r="F32" s="116"/>
      <c r="G32" s="116"/>
      <c r="H32" s="116"/>
      <c r="I32" s="116"/>
      <c r="J32" s="116"/>
      <c r="K32" s="116"/>
      <c r="L32" s="116"/>
      <c r="M32" s="116"/>
      <c r="N32" s="116"/>
      <c r="O32" s="116"/>
      <c r="P32" s="116"/>
      <c r="Q32" s="117"/>
    </row>
    <row r="33" spans="1:17" s="86" customFormat="1" ht="22" customHeight="1" x14ac:dyDescent="0.35">
      <c r="A33" s="114"/>
      <c r="B33" s="115" t="s">
        <v>577</v>
      </c>
      <c r="C33" s="116" t="s">
        <v>578</v>
      </c>
      <c r="D33" s="116"/>
      <c r="E33" s="116"/>
      <c r="F33" s="116"/>
      <c r="G33" s="116"/>
      <c r="H33" s="116"/>
      <c r="I33" s="116"/>
      <c r="J33" s="116"/>
      <c r="K33" s="116"/>
      <c r="L33" s="116"/>
      <c r="M33" s="116"/>
      <c r="N33" s="116"/>
      <c r="O33" s="116"/>
      <c r="P33" s="116"/>
      <c r="Q33" s="117"/>
    </row>
    <row r="34" spans="1:17" s="86" customFormat="1" ht="23.25" customHeight="1" x14ac:dyDescent="0.35">
      <c r="A34" s="109" t="s">
        <v>581</v>
      </c>
      <c r="B34" s="110" t="s">
        <v>582</v>
      </c>
      <c r="C34" s="110"/>
      <c r="D34" s="116"/>
      <c r="E34" s="116"/>
      <c r="F34" s="116"/>
      <c r="G34" s="116"/>
      <c r="H34" s="116"/>
      <c r="I34" s="116"/>
      <c r="J34" s="116"/>
      <c r="K34" s="116"/>
      <c r="L34" s="116"/>
      <c r="M34" s="116"/>
      <c r="N34" s="116"/>
      <c r="O34" s="116"/>
      <c r="P34" s="116"/>
      <c r="Q34" s="117"/>
    </row>
    <row r="35" spans="1:17" s="86" customFormat="1" ht="18" customHeight="1" x14ac:dyDescent="0.35">
      <c r="A35" s="109" t="s">
        <v>583</v>
      </c>
      <c r="B35" s="113" t="s">
        <v>584</v>
      </c>
      <c r="C35" s="110"/>
      <c r="D35" s="116"/>
      <c r="E35" s="116"/>
      <c r="F35" s="116"/>
      <c r="G35" s="116"/>
      <c r="H35" s="116"/>
      <c r="I35" s="116"/>
      <c r="J35" s="116"/>
      <c r="K35" s="116"/>
      <c r="L35" s="116"/>
      <c r="M35" s="116"/>
      <c r="N35" s="116"/>
      <c r="O35" s="116"/>
      <c r="P35" s="116"/>
      <c r="Q35" s="117"/>
    </row>
    <row r="36" spans="1:17" s="86" customFormat="1" ht="18" customHeight="1" x14ac:dyDescent="0.35">
      <c r="A36" s="109"/>
      <c r="B36" s="113"/>
      <c r="C36" s="110"/>
      <c r="D36" s="116"/>
      <c r="E36" s="116"/>
      <c r="F36" s="116"/>
      <c r="G36" s="116"/>
      <c r="H36" s="116"/>
      <c r="I36" s="116"/>
      <c r="J36" s="116"/>
      <c r="K36" s="116"/>
      <c r="L36" s="116"/>
      <c r="M36" s="116"/>
      <c r="N36" s="116"/>
      <c r="O36" s="116"/>
      <c r="P36" s="116"/>
      <c r="Q36" s="117"/>
    </row>
    <row r="37" spans="1:17" s="86" customFormat="1" ht="18" customHeight="1" x14ac:dyDescent="0.35">
      <c r="A37" s="114"/>
      <c r="B37" s="115"/>
      <c r="C37" s="116"/>
      <c r="D37" s="116"/>
      <c r="E37" s="116"/>
      <c r="F37" s="116"/>
      <c r="G37" s="116"/>
      <c r="H37" s="116"/>
      <c r="I37" s="116"/>
      <c r="J37" s="116"/>
      <c r="K37" s="116"/>
      <c r="L37" s="116"/>
      <c r="M37" s="116"/>
      <c r="N37" s="116"/>
      <c r="O37" s="116"/>
      <c r="P37" s="116"/>
      <c r="Q37" s="117"/>
    </row>
    <row r="38" spans="1:17" ht="18" customHeight="1" x14ac:dyDescent="0.35">
      <c r="A38" s="55"/>
      <c r="B38" s="58"/>
      <c r="C38" s="9"/>
      <c r="D38" s="9"/>
      <c r="E38" s="9"/>
      <c r="F38" s="9"/>
      <c r="G38" s="9"/>
      <c r="H38" s="9"/>
      <c r="I38" s="9"/>
      <c r="J38" s="9"/>
      <c r="K38" s="9"/>
      <c r="L38" s="9"/>
      <c r="M38" s="9"/>
      <c r="N38" s="9"/>
      <c r="O38" s="9"/>
      <c r="P38" s="9"/>
      <c r="Q38" s="48"/>
    </row>
    <row r="39" spans="1:17" ht="20.25" customHeight="1" x14ac:dyDescent="0.35">
      <c r="A39" s="118"/>
      <c r="B39" s="119"/>
      <c r="C39" s="119"/>
      <c r="D39" s="119"/>
      <c r="E39" s="119"/>
      <c r="F39" s="119"/>
      <c r="G39" s="119"/>
      <c r="H39" s="119"/>
      <c r="I39" s="119"/>
      <c r="J39" s="119"/>
      <c r="K39" s="119"/>
      <c r="L39" s="120"/>
      <c r="M39" s="120"/>
      <c r="N39" s="121"/>
      <c r="O39" s="121"/>
      <c r="P39" s="121"/>
      <c r="Q39" s="184" t="s">
        <v>659</v>
      </c>
    </row>
  </sheetData>
  <mergeCells count="1">
    <mergeCell ref="A2:P3"/>
  </mergeCells>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dimension ref="A1:I46"/>
  <sheetViews>
    <sheetView view="pageBreakPreview" zoomScale="70" zoomScaleNormal="100" zoomScaleSheetLayoutView="70" workbookViewId="0">
      <selection activeCell="N28" sqref="N28"/>
    </sheetView>
  </sheetViews>
  <sheetFormatPr defaultColWidth="9.1796875" defaultRowHeight="14.5" x14ac:dyDescent="0.35"/>
  <cols>
    <col min="1" max="1" width="7.1796875" style="54" customWidth="1"/>
    <col min="2" max="2" width="29.6328125" style="54" customWidth="1"/>
    <col min="3" max="3" width="13.1796875" style="54" customWidth="1"/>
    <col min="4" max="4" width="3.453125" style="54" customWidth="1"/>
    <col min="5" max="5" width="12.6328125" style="54" customWidth="1"/>
    <col min="6" max="6" width="6.81640625" style="54" customWidth="1"/>
    <col min="7" max="7" width="34.81640625" style="54" customWidth="1"/>
    <col min="8" max="8" width="17.36328125" style="54" customWidth="1"/>
    <col min="9" max="9" width="18.36328125" style="54" bestFit="1" customWidth="1"/>
    <col min="10" max="10" width="12.81640625" style="54" bestFit="1" customWidth="1"/>
    <col min="11" max="12" width="9.1796875" style="54"/>
    <col min="13" max="13" width="12.81640625" style="54" bestFit="1" customWidth="1"/>
    <col min="14" max="16384" width="9.1796875" style="54"/>
  </cols>
  <sheetData>
    <row r="1" spans="1:9" s="183" customFormat="1" ht="20.25" customHeight="1" x14ac:dyDescent="0.35">
      <c r="A1" s="185" t="s">
        <v>529</v>
      </c>
      <c r="B1" s="189"/>
      <c r="C1" s="189"/>
      <c r="D1" s="189"/>
      <c r="E1" s="189"/>
      <c r="F1" s="189"/>
      <c r="G1" s="189" t="s">
        <v>660</v>
      </c>
      <c r="H1" s="188" t="s">
        <v>690</v>
      </c>
    </row>
    <row r="2" spans="1:9" s="1" customFormat="1" ht="4.5" customHeight="1" x14ac:dyDescent="0.35">
      <c r="A2" s="20"/>
      <c r="B2" s="47"/>
      <c r="C2" s="47"/>
      <c r="D2" s="47"/>
      <c r="E2" s="47"/>
      <c r="F2" s="47"/>
      <c r="G2" s="47"/>
      <c r="H2" s="30"/>
    </row>
    <row r="3" spans="1:9" s="1" customFormat="1" ht="20.25" customHeight="1" x14ac:dyDescent="0.35">
      <c r="A3" s="11"/>
      <c r="B3" s="9"/>
      <c r="C3" s="9"/>
      <c r="D3" s="9"/>
      <c r="E3" s="9"/>
      <c r="F3" s="9"/>
      <c r="G3" s="9"/>
      <c r="H3" s="48"/>
    </row>
    <row r="4" spans="1:9" s="1" customFormat="1" ht="20.25" customHeight="1" x14ac:dyDescent="0.35">
      <c r="A4" s="283" t="s">
        <v>691</v>
      </c>
      <c r="B4" s="284"/>
      <c r="C4" s="284"/>
      <c r="D4" s="284"/>
      <c r="E4" s="284"/>
      <c r="F4" s="284"/>
      <c r="G4" s="284"/>
      <c r="H4" s="285"/>
    </row>
    <row r="5" spans="1:9" s="7" customFormat="1" ht="35.25" customHeight="1" x14ac:dyDescent="0.35">
      <c r="A5" s="283"/>
      <c r="B5" s="284"/>
      <c r="C5" s="284"/>
      <c r="D5" s="284"/>
      <c r="E5" s="284"/>
      <c r="F5" s="284"/>
      <c r="G5" s="284"/>
      <c r="H5" s="285"/>
    </row>
    <row r="6" spans="1:9" s="7" customFormat="1" ht="20.25" customHeight="1" x14ac:dyDescent="0.35">
      <c r="A6" s="49"/>
      <c r="B6" s="49"/>
      <c r="C6" s="49"/>
      <c r="D6" s="49"/>
      <c r="E6" s="49"/>
      <c r="F6" s="49"/>
      <c r="G6" s="49"/>
      <c r="H6" s="50"/>
    </row>
    <row r="7" spans="1:9" ht="15" customHeight="1" x14ac:dyDescent="0.35">
      <c r="A7" s="11"/>
      <c r="B7" s="9"/>
      <c r="C7" s="51"/>
      <c r="D7" s="51"/>
      <c r="E7" s="52"/>
      <c r="F7" s="9"/>
      <c r="G7" s="9"/>
      <c r="H7" s="53"/>
    </row>
    <row r="8" spans="1:9" x14ac:dyDescent="0.35">
      <c r="A8" s="286"/>
      <c r="B8" s="287"/>
      <c r="C8" s="290" t="s">
        <v>690</v>
      </c>
      <c r="D8" s="291"/>
      <c r="E8" s="9"/>
      <c r="F8" s="286"/>
      <c r="G8" s="287"/>
      <c r="H8" s="288" t="s">
        <v>692</v>
      </c>
    </row>
    <row r="9" spans="1:9" x14ac:dyDescent="0.35">
      <c r="A9" s="286"/>
      <c r="B9" s="287"/>
      <c r="C9" s="290"/>
      <c r="D9" s="291"/>
      <c r="E9" s="9"/>
      <c r="F9" s="286"/>
      <c r="G9" s="287"/>
      <c r="H9" s="289"/>
    </row>
    <row r="10" spans="1:9" ht="8.25" customHeight="1" x14ac:dyDescent="0.35">
      <c r="A10" s="55"/>
      <c r="B10" s="56"/>
      <c r="C10" s="57"/>
      <c r="D10" s="57"/>
      <c r="E10" s="9"/>
      <c r="F10" s="58"/>
      <c r="G10" s="56"/>
      <c r="H10" s="59"/>
    </row>
    <row r="11" spans="1:9" x14ac:dyDescent="0.35">
      <c r="A11" s="280" t="s">
        <v>530</v>
      </c>
      <c r="B11" s="281"/>
      <c r="C11" s="281"/>
      <c r="D11" s="60"/>
      <c r="E11" s="9"/>
      <c r="F11" s="190" t="s">
        <v>531</v>
      </c>
      <c r="G11" s="190"/>
      <c r="H11" s="191"/>
    </row>
    <row r="12" spans="1:9" x14ac:dyDescent="0.35">
      <c r="A12" s="55"/>
      <c r="B12" s="56" t="s">
        <v>532</v>
      </c>
      <c r="C12" s="198">
        <v>5995.616</v>
      </c>
      <c r="D12" s="61"/>
      <c r="E12" s="9"/>
      <c r="F12" s="58"/>
      <c r="G12" s="56" t="s">
        <v>608</v>
      </c>
      <c r="H12" s="69">
        <v>4684.63</v>
      </c>
    </row>
    <row r="13" spans="1:9" x14ac:dyDescent="0.35">
      <c r="A13" s="55"/>
      <c r="B13" s="56" t="s">
        <v>533</v>
      </c>
      <c r="C13" s="199">
        <v>728</v>
      </c>
      <c r="D13" s="62"/>
      <c r="E13" s="9"/>
      <c r="F13" s="58"/>
      <c r="G13" s="56" t="s">
        <v>534</v>
      </c>
      <c r="H13" s="69">
        <v>4242.05</v>
      </c>
      <c r="I13" s="64"/>
    </row>
    <row r="14" spans="1:9" x14ac:dyDescent="0.35">
      <c r="A14" s="55"/>
      <c r="B14" s="56" t="s">
        <v>535</v>
      </c>
      <c r="C14" s="199">
        <v>4</v>
      </c>
      <c r="D14" s="62"/>
      <c r="E14" s="9"/>
      <c r="F14" s="58"/>
      <c r="G14" s="56" t="s">
        <v>536</v>
      </c>
      <c r="H14" s="69">
        <v>442.58</v>
      </c>
      <c r="I14" s="63"/>
    </row>
    <row r="15" spans="1:9" x14ac:dyDescent="0.35">
      <c r="A15" s="55"/>
      <c r="B15" s="56" t="s">
        <v>537</v>
      </c>
      <c r="C15" s="199">
        <v>0</v>
      </c>
      <c r="D15" s="62"/>
      <c r="E15" s="9"/>
      <c r="F15" s="58"/>
      <c r="G15" s="56"/>
      <c r="H15" s="69"/>
    </row>
    <row r="16" spans="1:9" x14ac:dyDescent="0.35">
      <c r="A16" s="55"/>
      <c r="B16" s="56" t="s">
        <v>611</v>
      </c>
      <c r="C16" s="204">
        <v>7095.1220844208801</v>
      </c>
      <c r="D16" s="65"/>
      <c r="E16" s="9"/>
      <c r="F16" s="190" t="s">
        <v>609</v>
      </c>
      <c r="G16" s="56"/>
      <c r="H16" s="200">
        <v>14.905587309</v>
      </c>
      <c r="I16" s="63"/>
    </row>
    <row r="17" spans="1:9" x14ac:dyDescent="0.3">
      <c r="A17" s="55"/>
      <c r="B17" s="56" t="s">
        <v>610</v>
      </c>
      <c r="C17" s="204">
        <v>490.40102878220068</v>
      </c>
      <c r="D17" s="65"/>
      <c r="E17" s="9"/>
      <c r="F17" s="58"/>
      <c r="G17" s="56" t="s">
        <v>538</v>
      </c>
      <c r="H17" s="200">
        <v>2.1656210649999998</v>
      </c>
      <c r="I17" s="180"/>
    </row>
    <row r="18" spans="1:9" x14ac:dyDescent="0.35">
      <c r="A18" s="55"/>
      <c r="B18" s="56" t="s">
        <v>613</v>
      </c>
      <c r="C18" s="204">
        <v>317.81592378500005</v>
      </c>
      <c r="D18" s="65"/>
      <c r="E18" s="9"/>
      <c r="F18" s="58"/>
      <c r="G18" s="66" t="s">
        <v>539</v>
      </c>
      <c r="H18" s="200">
        <v>12.739966244</v>
      </c>
      <c r="I18" s="63"/>
    </row>
    <row r="19" spans="1:9" x14ac:dyDescent="0.35">
      <c r="A19" s="55"/>
      <c r="B19" s="56" t="s">
        <v>612</v>
      </c>
      <c r="C19" s="204">
        <v>198.17730853056096</v>
      </c>
      <c r="D19" s="65"/>
      <c r="E19" s="9"/>
      <c r="F19" s="58"/>
      <c r="G19" s="56" t="s">
        <v>540</v>
      </c>
      <c r="H19" s="197" t="s">
        <v>669</v>
      </c>
      <c r="I19" s="63"/>
    </row>
    <row r="20" spans="1:9" x14ac:dyDescent="0.35">
      <c r="A20" s="55"/>
      <c r="B20" s="56" t="s">
        <v>541</v>
      </c>
      <c r="C20" s="203">
        <v>20302.832999999999</v>
      </c>
      <c r="D20" s="65"/>
      <c r="E20" s="9"/>
      <c r="F20" s="58"/>
      <c r="G20" s="56"/>
      <c r="H20" s="70"/>
      <c r="I20" s="63"/>
    </row>
    <row r="21" spans="1:9" x14ac:dyDescent="0.35">
      <c r="A21" s="55"/>
      <c r="B21" s="56" t="s">
        <v>542</v>
      </c>
      <c r="C21" s="203">
        <v>21</v>
      </c>
      <c r="D21" s="62"/>
      <c r="E21" s="67"/>
      <c r="F21" s="68"/>
      <c r="G21" s="56"/>
      <c r="H21" s="200"/>
      <c r="I21" s="63"/>
    </row>
    <row r="22" spans="1:9" x14ac:dyDescent="0.35">
      <c r="A22" s="55"/>
      <c r="B22" s="56"/>
      <c r="C22" s="70"/>
      <c r="D22" s="57"/>
      <c r="E22" s="67"/>
      <c r="F22" s="58"/>
      <c r="G22" s="56"/>
      <c r="H22" s="200"/>
      <c r="I22" s="63"/>
    </row>
    <row r="23" spans="1:9" x14ac:dyDescent="0.35">
      <c r="A23" s="280" t="s">
        <v>543</v>
      </c>
      <c r="B23" s="281"/>
      <c r="C23" s="281"/>
      <c r="D23" s="60"/>
      <c r="E23" s="67"/>
      <c r="F23" s="58"/>
      <c r="G23" s="56"/>
      <c r="H23" s="57"/>
      <c r="I23" s="63"/>
    </row>
    <row r="24" spans="1:9" ht="13" customHeight="1" x14ac:dyDescent="0.35">
      <c r="A24" s="55"/>
      <c r="B24" s="56" t="s">
        <v>544</v>
      </c>
      <c r="C24" s="205">
        <v>17106.974382</v>
      </c>
      <c r="D24" s="65"/>
      <c r="E24" s="67"/>
      <c r="F24" s="58"/>
      <c r="G24" s="56"/>
      <c r="H24" s="57"/>
      <c r="I24" s="63"/>
    </row>
    <row r="25" spans="1:9" x14ac:dyDescent="0.35">
      <c r="A25" s="55"/>
      <c r="B25" s="56" t="s">
        <v>614</v>
      </c>
      <c r="C25" s="205">
        <v>9466.3641709026651</v>
      </c>
      <c r="D25" s="65"/>
      <c r="E25" s="67"/>
      <c r="F25" s="58"/>
      <c r="G25" s="56"/>
      <c r="H25" s="57"/>
      <c r="I25" s="63"/>
    </row>
    <row r="26" spans="1:9" x14ac:dyDescent="0.35">
      <c r="A26" s="55"/>
      <c r="B26" s="56" t="s">
        <v>545</v>
      </c>
      <c r="C26" s="205">
        <v>984.52576190476191</v>
      </c>
      <c r="D26" s="65"/>
      <c r="E26" s="9"/>
      <c r="F26" s="9"/>
      <c r="G26" s="67"/>
      <c r="H26" s="198"/>
      <c r="I26" s="63"/>
    </row>
    <row r="27" spans="1:9" x14ac:dyDescent="0.35">
      <c r="A27" s="55"/>
      <c r="B27" s="56"/>
      <c r="C27" s="57"/>
      <c r="D27" s="57"/>
      <c r="E27" s="9"/>
      <c r="F27" s="9"/>
      <c r="G27" s="67"/>
      <c r="H27" s="198"/>
    </row>
    <row r="28" spans="1:9" x14ac:dyDescent="0.35">
      <c r="A28" s="55"/>
      <c r="B28" s="56"/>
      <c r="C28" s="57"/>
      <c r="D28" s="57"/>
      <c r="E28" s="9"/>
      <c r="F28" s="67"/>
      <c r="G28" s="67"/>
      <c r="H28" s="67"/>
    </row>
    <row r="29" spans="1:9" x14ac:dyDescent="0.35">
      <c r="A29" s="71" t="s">
        <v>546</v>
      </c>
      <c r="B29" s="71"/>
      <c r="C29" s="72"/>
      <c r="D29" s="71"/>
      <c r="E29" s="72"/>
      <c r="F29" s="9"/>
      <c r="G29" s="9"/>
      <c r="H29" s="9"/>
    </row>
    <row r="30" spans="1:9" x14ac:dyDescent="0.35">
      <c r="A30" s="71" t="s">
        <v>688</v>
      </c>
      <c r="B30" s="71"/>
      <c r="C30" s="71"/>
      <c r="D30" s="71"/>
      <c r="E30" s="72"/>
      <c r="F30" s="9"/>
      <c r="G30" s="73"/>
      <c r="H30" s="48"/>
    </row>
    <row r="31" spans="1:9" x14ac:dyDescent="0.35">
      <c r="A31" s="74"/>
      <c r="B31" s="75"/>
      <c r="C31" s="76"/>
      <c r="D31" s="76"/>
      <c r="E31" s="77"/>
      <c r="F31" s="77"/>
      <c r="G31" s="77"/>
      <c r="H31" s="78"/>
    </row>
    <row r="32" spans="1:9" x14ac:dyDescent="0.35">
      <c r="A32" s="79"/>
      <c r="B32" s="80"/>
      <c r="C32" s="81"/>
      <c r="D32" s="81"/>
    </row>
    <row r="33" spans="1:6" x14ac:dyDescent="0.35">
      <c r="A33" s="79"/>
      <c r="B33" s="80"/>
      <c r="C33" s="81"/>
      <c r="D33" s="81"/>
    </row>
    <row r="34" spans="1:6" x14ac:dyDescent="0.35">
      <c r="A34" s="79"/>
      <c r="B34" s="80"/>
      <c r="C34" s="81"/>
      <c r="D34" s="81"/>
    </row>
    <row r="35" spans="1:6" x14ac:dyDescent="0.35">
      <c r="A35" s="79"/>
      <c r="B35" s="80"/>
      <c r="C35" s="81"/>
      <c r="D35" s="81"/>
      <c r="E35" s="63"/>
      <c r="F35" s="63"/>
    </row>
    <row r="36" spans="1:6" x14ac:dyDescent="0.35">
      <c r="A36" s="79"/>
      <c r="B36" s="80"/>
      <c r="C36" s="81"/>
      <c r="D36" s="81"/>
    </row>
    <row r="37" spans="1:6" x14ac:dyDescent="0.35">
      <c r="A37" s="79"/>
      <c r="B37" s="80"/>
      <c r="C37" s="81"/>
      <c r="D37" s="81"/>
    </row>
    <row r="38" spans="1:6" x14ac:dyDescent="0.35">
      <c r="A38" s="79"/>
      <c r="B38" s="80"/>
      <c r="C38" s="81"/>
      <c r="D38" s="81"/>
    </row>
    <row r="39" spans="1:6" x14ac:dyDescent="0.35">
      <c r="A39" s="79"/>
      <c r="B39" s="80"/>
      <c r="C39" s="81"/>
      <c r="D39" s="81"/>
    </row>
    <row r="40" spans="1:6" x14ac:dyDescent="0.35">
      <c r="A40" s="79"/>
      <c r="B40" s="80"/>
      <c r="C40" s="81"/>
      <c r="D40" s="81"/>
    </row>
    <row r="41" spans="1:6" x14ac:dyDescent="0.35">
      <c r="A41" s="79"/>
      <c r="B41" s="80"/>
      <c r="C41" s="81"/>
      <c r="D41" s="81"/>
    </row>
    <row r="42" spans="1:6" x14ac:dyDescent="0.35">
      <c r="A42" s="79"/>
      <c r="B42" s="80"/>
      <c r="C42" s="81"/>
      <c r="D42" s="81"/>
    </row>
    <row r="43" spans="1:6" x14ac:dyDescent="0.35">
      <c r="A43" s="79"/>
      <c r="B43" s="80"/>
      <c r="C43" s="81"/>
      <c r="D43" s="81"/>
    </row>
    <row r="44" spans="1:6" x14ac:dyDescent="0.35">
      <c r="A44" s="79"/>
      <c r="B44" s="80"/>
      <c r="C44" s="81"/>
      <c r="D44" s="81"/>
    </row>
    <row r="45" spans="1:6" x14ac:dyDescent="0.35">
      <c r="A45" s="282"/>
      <c r="B45" s="282"/>
      <c r="C45" s="82"/>
      <c r="D45" s="82"/>
    </row>
    <row r="46" spans="1:6" x14ac:dyDescent="0.35">
      <c r="A46" s="83"/>
      <c r="B46" s="83"/>
      <c r="C46" s="83"/>
      <c r="D46" s="83"/>
    </row>
  </sheetData>
  <mergeCells count="8">
    <mergeCell ref="A11:C11"/>
    <mergeCell ref="A23:C23"/>
    <mergeCell ref="A45:B45"/>
    <mergeCell ref="A4:H5"/>
    <mergeCell ref="A8:B9"/>
    <mergeCell ref="F8:G9"/>
    <mergeCell ref="H8:H9"/>
    <mergeCell ref="C8:D9"/>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dimension ref="A1:N55"/>
  <sheetViews>
    <sheetView showGridLines="0" view="pageBreakPreview" zoomScale="80" zoomScaleNormal="100" zoomScaleSheetLayoutView="80" workbookViewId="0">
      <selection activeCell="I10" sqref="I10"/>
    </sheetView>
  </sheetViews>
  <sheetFormatPr defaultColWidth="9.1796875" defaultRowHeight="14.5" x14ac:dyDescent="0.35"/>
  <cols>
    <col min="1" max="1" width="6.453125" style="3" customWidth="1"/>
    <col min="2" max="3" width="10.6328125" style="3" customWidth="1"/>
    <col min="4" max="4" width="10.6328125" style="2" customWidth="1"/>
    <col min="5" max="5" width="9.1796875" style="2" customWidth="1"/>
    <col min="6" max="7" width="10.6328125" style="2" customWidth="1"/>
    <col min="8" max="8" width="9.453125" style="2" customWidth="1"/>
    <col min="9" max="9" width="15.453125" style="2" customWidth="1"/>
    <col min="10" max="12" width="10.6328125" style="2" customWidth="1"/>
    <col min="13" max="13" width="5.6328125" style="2" customWidth="1"/>
    <col min="14" max="14" width="5.6328125" style="1" customWidth="1"/>
    <col min="15" max="15" width="32.36328125" style="1" bestFit="1" customWidth="1"/>
    <col min="16" max="16" width="29.6328125" style="1" bestFit="1" customWidth="1"/>
    <col min="17" max="25" width="10.6328125" style="1" customWidth="1"/>
    <col min="26" max="26" width="12.6328125" style="1" bestFit="1" customWidth="1"/>
    <col min="27" max="16384" width="9.1796875" style="1"/>
  </cols>
  <sheetData>
    <row r="1" spans="1:14" ht="20.25" customHeight="1" x14ac:dyDescent="0.35">
      <c r="A1" s="20" t="s">
        <v>585</v>
      </c>
      <c r="B1" s="192"/>
      <c r="C1" s="192"/>
      <c r="D1" s="192"/>
      <c r="E1" s="192"/>
      <c r="F1" s="192"/>
      <c r="G1" s="192"/>
      <c r="H1" s="192" t="s">
        <v>660</v>
      </c>
      <c r="I1" s="161" t="s">
        <v>690</v>
      </c>
      <c r="J1" s="17"/>
      <c r="K1" s="17"/>
      <c r="L1" s="18"/>
      <c r="M1" s="18"/>
      <c r="N1" s="19"/>
    </row>
    <row r="2" spans="1:14" ht="6" customHeight="1" x14ac:dyDescent="0.35">
      <c r="A2" s="20"/>
      <c r="B2" s="31"/>
      <c r="C2" s="31"/>
      <c r="D2" s="31"/>
      <c r="E2" s="31"/>
      <c r="F2" s="31"/>
      <c r="G2" s="31"/>
      <c r="H2" s="31"/>
      <c r="I2" s="47"/>
      <c r="J2" s="17"/>
      <c r="K2" s="17"/>
      <c r="L2" s="18"/>
      <c r="M2" s="18"/>
      <c r="N2" s="19"/>
    </row>
    <row r="3" spans="1:14" x14ac:dyDescent="0.35">
      <c r="A3" s="9"/>
      <c r="B3" s="123"/>
      <c r="C3" s="123"/>
      <c r="D3" s="123"/>
      <c r="E3" s="123"/>
      <c r="F3" s="123"/>
      <c r="G3" s="123"/>
      <c r="H3" s="123"/>
      <c r="I3" s="123"/>
      <c r="J3" s="123"/>
      <c r="K3" s="123"/>
      <c r="L3" s="124"/>
      <c r="M3" s="124"/>
      <c r="N3" s="19"/>
    </row>
    <row r="4" spans="1:14" s="7" customFormat="1" ht="17.25" customHeight="1" x14ac:dyDescent="0.35">
      <c r="A4" s="125" t="s">
        <v>586</v>
      </c>
      <c r="B4" s="126"/>
      <c r="C4" s="126"/>
      <c r="D4" s="126"/>
      <c r="E4" s="126"/>
      <c r="F4" s="126"/>
      <c r="G4" s="126"/>
      <c r="H4" s="126"/>
      <c r="I4" s="126"/>
      <c r="J4" s="126"/>
      <c r="K4" s="126"/>
      <c r="L4" s="126"/>
      <c r="M4" s="126"/>
    </row>
    <row r="5" spans="1:14" customFormat="1" x14ac:dyDescent="0.35">
      <c r="A5" s="127"/>
      <c r="B5" s="127"/>
      <c r="C5" s="127"/>
      <c r="D5" s="127"/>
      <c r="E5" s="127"/>
      <c r="F5" s="127"/>
      <c r="G5" s="127"/>
      <c r="H5" s="127"/>
      <c r="I5" s="127"/>
    </row>
    <row r="6" spans="1:14" x14ac:dyDescent="0.35">
      <c r="A6" s="128"/>
      <c r="B6" s="128"/>
      <c r="C6" s="128"/>
      <c r="D6" s="129"/>
      <c r="E6" s="129"/>
      <c r="F6" s="129"/>
      <c r="G6" s="129"/>
      <c r="H6" s="129"/>
      <c r="I6" s="129"/>
    </row>
    <row r="7" spans="1:14" x14ac:dyDescent="0.35">
      <c r="A7" s="128"/>
      <c r="B7" s="128"/>
      <c r="C7" s="128"/>
      <c r="D7" s="129"/>
      <c r="E7" s="129"/>
      <c r="F7" s="129"/>
      <c r="G7" s="129"/>
      <c r="H7" s="129"/>
      <c r="I7" s="129"/>
    </row>
    <row r="8" spans="1:14" x14ac:dyDescent="0.35">
      <c r="A8" s="128"/>
      <c r="B8" s="128"/>
      <c r="C8" s="156"/>
      <c r="D8" s="129"/>
      <c r="E8" s="129"/>
      <c r="F8" s="129"/>
      <c r="G8" s="129"/>
      <c r="H8" s="129"/>
      <c r="I8" s="129"/>
    </row>
    <row r="9" spans="1:14" x14ac:dyDescent="0.35">
      <c r="A9" s="128"/>
      <c r="B9" s="128"/>
      <c r="C9" s="128"/>
      <c r="D9" s="129"/>
      <c r="E9" s="129"/>
      <c r="F9" s="129"/>
      <c r="G9" s="129"/>
      <c r="H9" s="129"/>
      <c r="I9" s="129"/>
    </row>
    <row r="10" spans="1:14" x14ac:dyDescent="0.35">
      <c r="A10" s="128"/>
      <c r="B10" s="128"/>
      <c r="C10" s="128"/>
      <c r="D10" s="129"/>
      <c r="E10" s="129"/>
      <c r="F10" s="129"/>
      <c r="G10" s="129"/>
      <c r="H10" s="129"/>
      <c r="I10" s="129"/>
      <c r="L10" s="137"/>
    </row>
    <row r="11" spans="1:14" x14ac:dyDescent="0.35">
      <c r="A11" s="128"/>
      <c r="B11" s="128"/>
      <c r="C11" s="128"/>
      <c r="D11" s="129"/>
      <c r="E11" s="129"/>
      <c r="F11" s="129"/>
      <c r="G11" s="129"/>
      <c r="H11" s="129"/>
      <c r="I11" s="129"/>
    </row>
    <row r="12" spans="1:14" x14ac:dyDescent="0.35">
      <c r="A12" s="128"/>
      <c r="B12" s="128"/>
      <c r="C12" s="128"/>
      <c r="D12" s="129"/>
      <c r="E12" s="129"/>
      <c r="F12" s="129"/>
      <c r="G12" s="129"/>
      <c r="H12" s="129"/>
      <c r="I12" s="129"/>
    </row>
    <row r="13" spans="1:14" x14ac:dyDescent="0.35">
      <c r="A13" s="128"/>
      <c r="B13" s="128"/>
      <c r="C13" s="128"/>
      <c r="D13" s="129"/>
      <c r="E13" s="129"/>
      <c r="F13" s="129"/>
      <c r="G13" s="129"/>
      <c r="H13" s="129"/>
      <c r="I13" s="129"/>
    </row>
    <row r="14" spans="1:14" x14ac:dyDescent="0.35">
      <c r="A14" s="128"/>
      <c r="B14" s="128"/>
      <c r="C14" s="128"/>
      <c r="D14" s="129"/>
      <c r="E14" s="129"/>
      <c r="F14" s="129"/>
      <c r="G14" s="129"/>
      <c r="H14" s="129"/>
      <c r="I14" s="129"/>
    </row>
    <row r="15" spans="1:14" x14ac:dyDescent="0.35">
      <c r="A15" s="128"/>
      <c r="B15" s="128"/>
      <c r="C15" s="128"/>
      <c r="D15" s="129"/>
      <c r="E15" s="129"/>
      <c r="F15" s="129"/>
      <c r="G15" s="129"/>
      <c r="H15" s="129"/>
      <c r="I15" s="129"/>
    </row>
    <row r="16" spans="1:14" x14ac:dyDescent="0.35">
      <c r="A16" s="128"/>
      <c r="B16" s="128"/>
      <c r="C16" s="128"/>
      <c r="D16" s="129"/>
      <c r="E16" s="129"/>
      <c r="F16" s="129"/>
      <c r="G16" s="129"/>
      <c r="H16" s="129"/>
      <c r="I16" s="129"/>
    </row>
    <row r="17" spans="1:9" x14ac:dyDescent="0.35">
      <c r="A17" s="128"/>
      <c r="B17" s="128"/>
      <c r="C17" s="128"/>
      <c r="D17" s="129"/>
      <c r="E17" s="129"/>
      <c r="F17" s="129"/>
      <c r="G17" s="129"/>
      <c r="H17" s="129"/>
      <c r="I17" s="129"/>
    </row>
    <row r="18" spans="1:9" x14ac:dyDescent="0.35">
      <c r="A18" s="128"/>
      <c r="B18" s="128"/>
      <c r="C18" s="128"/>
      <c r="D18" s="129"/>
      <c r="E18" s="129"/>
      <c r="F18" s="129"/>
      <c r="G18" s="129"/>
      <c r="H18" s="129"/>
      <c r="I18" s="129"/>
    </row>
    <row r="19" spans="1:9" x14ac:dyDescent="0.35">
      <c r="A19" s="128"/>
      <c r="B19" s="128"/>
      <c r="C19" s="128"/>
      <c r="D19" s="129"/>
      <c r="E19" s="129"/>
      <c r="F19" s="129"/>
      <c r="G19" s="129"/>
      <c r="H19" s="129"/>
      <c r="I19" s="129"/>
    </row>
    <row r="20" spans="1:9" x14ac:dyDescent="0.35">
      <c r="A20" s="128"/>
      <c r="B20" s="128"/>
      <c r="C20" s="128"/>
      <c r="D20" s="129"/>
      <c r="E20" s="129"/>
      <c r="F20" s="129"/>
      <c r="G20" s="129"/>
      <c r="H20" s="129"/>
      <c r="I20" s="129"/>
    </row>
    <row r="21" spans="1:9" x14ac:dyDescent="0.35">
      <c r="A21" s="128"/>
      <c r="B21" s="128"/>
      <c r="C21" s="128"/>
      <c r="D21" s="129"/>
      <c r="E21" s="129"/>
      <c r="F21" s="129"/>
      <c r="G21" s="129"/>
      <c r="H21" s="129"/>
      <c r="I21" s="129"/>
    </row>
    <row r="22" spans="1:9" x14ac:dyDescent="0.35">
      <c r="A22" s="128"/>
      <c r="B22" s="128"/>
      <c r="C22" s="128"/>
      <c r="D22" s="129"/>
      <c r="E22" s="129"/>
      <c r="F22" s="129"/>
      <c r="G22" s="129"/>
      <c r="H22" s="129"/>
      <c r="I22" s="129"/>
    </row>
    <row r="23" spans="1:9" x14ac:dyDescent="0.35">
      <c r="A23" s="128"/>
      <c r="B23" s="128"/>
      <c r="C23" s="128"/>
      <c r="D23" s="129"/>
      <c r="E23" s="129"/>
      <c r="F23" s="129"/>
      <c r="G23" s="129"/>
      <c r="H23" s="129"/>
      <c r="I23" s="129"/>
    </row>
    <row r="24" spans="1:9" x14ac:dyDescent="0.35">
      <c r="A24" s="128"/>
      <c r="B24" s="128"/>
      <c r="C24" s="128"/>
      <c r="D24" s="129"/>
      <c r="E24" s="129"/>
      <c r="F24" s="129"/>
      <c r="G24" s="129"/>
      <c r="H24" s="129"/>
      <c r="I24" s="129"/>
    </row>
    <row r="25" spans="1:9" x14ac:dyDescent="0.35">
      <c r="A25" s="128"/>
      <c r="B25" s="128"/>
      <c r="C25" s="128"/>
      <c r="D25" s="129"/>
      <c r="E25" s="129"/>
      <c r="F25" s="129"/>
      <c r="G25" s="129"/>
      <c r="H25" s="129"/>
      <c r="I25" s="129"/>
    </row>
    <row r="26" spans="1:9" ht="18" x14ac:dyDescent="0.35">
      <c r="A26" s="130" t="s">
        <v>587</v>
      </c>
      <c r="B26" s="131"/>
      <c r="C26" s="128"/>
      <c r="D26" s="129"/>
      <c r="E26" s="129"/>
      <c r="F26" s="129"/>
      <c r="G26" s="129"/>
      <c r="H26" s="129"/>
      <c r="I26" s="129"/>
    </row>
    <row r="27" spans="1:9" ht="7.5" customHeight="1" x14ac:dyDescent="0.35">
      <c r="A27" s="128"/>
      <c r="B27" s="128"/>
      <c r="C27" s="128"/>
      <c r="D27" s="129"/>
      <c r="E27" s="129"/>
      <c r="F27" s="129"/>
      <c r="G27" s="129"/>
      <c r="H27" s="129"/>
      <c r="I27" s="129"/>
    </row>
    <row r="28" spans="1:9" ht="22.5" customHeight="1" x14ac:dyDescent="0.35">
      <c r="A28" s="128"/>
      <c r="B28" s="292" t="s">
        <v>689</v>
      </c>
      <c r="C28" s="293"/>
      <c r="D28" s="293"/>
      <c r="E28" s="293"/>
      <c r="F28" s="293"/>
      <c r="G28" s="294"/>
      <c r="H28" s="129"/>
      <c r="I28" s="129"/>
    </row>
    <row r="29" spans="1:9" x14ac:dyDescent="0.35">
      <c r="A29" s="128"/>
      <c r="B29" s="138" t="s">
        <v>601</v>
      </c>
      <c r="C29" s="139"/>
      <c r="D29" s="139"/>
      <c r="E29" s="139"/>
      <c r="F29" s="157"/>
      <c r="G29" s="143">
        <v>542300</v>
      </c>
      <c r="H29" s="129" t="s">
        <v>588</v>
      </c>
      <c r="I29" s="129"/>
    </row>
    <row r="30" spans="1:9" x14ac:dyDescent="0.35">
      <c r="A30" s="128"/>
      <c r="B30" s="144" t="s">
        <v>602</v>
      </c>
      <c r="C30" s="145"/>
      <c r="D30" s="145"/>
      <c r="E30" s="145"/>
      <c r="F30" s="159"/>
      <c r="G30" s="143">
        <v>90569</v>
      </c>
      <c r="H30" s="129"/>
      <c r="I30" s="129"/>
    </row>
    <row r="31" spans="1:9" x14ac:dyDescent="0.35">
      <c r="A31" s="128"/>
      <c r="B31" s="144" t="s">
        <v>675</v>
      </c>
      <c r="C31" s="145"/>
      <c r="D31" s="145"/>
      <c r="E31" s="145"/>
      <c r="F31" s="159"/>
      <c r="G31" s="143">
        <v>1290</v>
      </c>
      <c r="H31" s="129"/>
      <c r="I31" s="129"/>
    </row>
    <row r="32" spans="1:9" x14ac:dyDescent="0.35">
      <c r="A32" s="128"/>
      <c r="B32" s="141" t="s">
        <v>603</v>
      </c>
      <c r="C32" s="142"/>
      <c r="D32" s="142"/>
      <c r="E32" s="142"/>
      <c r="F32" s="160"/>
      <c r="G32" s="143">
        <v>2558430</v>
      </c>
      <c r="H32" s="129"/>
      <c r="I32" s="129"/>
    </row>
    <row r="33" spans="1:9" x14ac:dyDescent="0.35">
      <c r="A33" s="128"/>
      <c r="B33" s="140" t="s">
        <v>676</v>
      </c>
      <c r="C33" s="66"/>
      <c r="D33" s="66"/>
      <c r="E33" s="66"/>
      <c r="F33" s="158"/>
      <c r="G33" s="143">
        <v>1465170</v>
      </c>
      <c r="H33" s="129"/>
      <c r="I33" s="129"/>
    </row>
    <row r="34" spans="1:9" x14ac:dyDescent="0.35">
      <c r="A34" s="128"/>
      <c r="B34" s="144" t="s">
        <v>677</v>
      </c>
      <c r="C34" s="145"/>
      <c r="D34" s="145"/>
      <c r="E34" s="145"/>
      <c r="F34" s="159"/>
      <c r="G34" s="143">
        <v>68</v>
      </c>
      <c r="H34" s="129"/>
      <c r="I34" s="129"/>
    </row>
    <row r="35" spans="1:9" x14ac:dyDescent="0.35">
      <c r="A35" s="128"/>
      <c r="B35" s="144" t="s">
        <v>678</v>
      </c>
      <c r="C35" s="145"/>
      <c r="D35" s="145"/>
      <c r="E35" s="145"/>
      <c r="F35" s="159"/>
      <c r="G35" s="143">
        <v>44783</v>
      </c>
      <c r="H35" s="129"/>
      <c r="I35" s="129"/>
    </row>
    <row r="36" spans="1:9" x14ac:dyDescent="0.35">
      <c r="A36" s="128"/>
      <c r="B36" s="140" t="s">
        <v>679</v>
      </c>
      <c r="C36" s="66"/>
      <c r="D36" s="66"/>
      <c r="E36" s="66"/>
      <c r="F36" s="158"/>
      <c r="G36" s="143">
        <v>141</v>
      </c>
      <c r="H36" s="129"/>
      <c r="I36" s="129"/>
    </row>
    <row r="37" spans="1:9" x14ac:dyDescent="0.35">
      <c r="A37" s="128"/>
      <c r="B37" s="144" t="s">
        <v>680</v>
      </c>
      <c r="C37" s="145"/>
      <c r="D37" s="145"/>
      <c r="E37" s="145"/>
      <c r="F37" s="159"/>
      <c r="G37" s="143">
        <v>246338</v>
      </c>
      <c r="H37" s="129"/>
      <c r="I37" s="129"/>
    </row>
    <row r="38" spans="1:9" x14ac:dyDescent="0.35">
      <c r="A38" s="128"/>
      <c r="B38" s="140" t="s">
        <v>681</v>
      </c>
      <c r="C38" s="66"/>
      <c r="D38" s="66"/>
      <c r="E38" s="66"/>
      <c r="F38" s="158"/>
      <c r="G38" s="143">
        <v>74</v>
      </c>
      <c r="H38" s="129"/>
      <c r="I38" s="129"/>
    </row>
    <row r="39" spans="1:9" x14ac:dyDescent="0.35">
      <c r="A39" s="128"/>
      <c r="B39" s="144" t="s">
        <v>682</v>
      </c>
      <c r="C39" s="145"/>
      <c r="D39" s="145"/>
      <c r="E39" s="145"/>
      <c r="F39" s="159"/>
      <c r="G39" s="143">
        <v>8</v>
      </c>
      <c r="H39" s="129"/>
      <c r="I39" s="129"/>
    </row>
    <row r="40" spans="1:9" x14ac:dyDescent="0.35">
      <c r="A40" s="128"/>
      <c r="B40" s="140" t="s">
        <v>683</v>
      </c>
      <c r="C40" s="66"/>
      <c r="D40" s="66"/>
      <c r="E40" s="66"/>
      <c r="F40" s="158"/>
      <c r="G40" s="143">
        <v>42</v>
      </c>
      <c r="H40" s="129"/>
      <c r="I40" s="129"/>
    </row>
    <row r="41" spans="1:9" x14ac:dyDescent="0.35">
      <c r="A41" s="128"/>
      <c r="B41" s="144" t="s">
        <v>684</v>
      </c>
      <c r="C41" s="145"/>
      <c r="D41" s="145"/>
      <c r="E41" s="145"/>
      <c r="F41" s="159"/>
      <c r="G41" s="143">
        <v>138865</v>
      </c>
      <c r="H41" s="129"/>
      <c r="I41" s="129"/>
    </row>
    <row r="42" spans="1:9" x14ac:dyDescent="0.35">
      <c r="A42" s="128"/>
      <c r="B42" s="140" t="s">
        <v>685</v>
      </c>
      <c r="C42" s="66"/>
      <c r="D42" s="66"/>
      <c r="E42" s="66"/>
      <c r="F42" s="158"/>
      <c r="G42" s="143">
        <v>4</v>
      </c>
      <c r="H42" s="129"/>
      <c r="I42" s="129"/>
    </row>
    <row r="43" spans="1:9" x14ac:dyDescent="0.35">
      <c r="A43" s="128"/>
      <c r="B43" s="144" t="s">
        <v>686</v>
      </c>
      <c r="C43" s="145"/>
      <c r="D43" s="145"/>
      <c r="E43" s="145"/>
      <c r="F43" s="159"/>
      <c r="G43" s="143">
        <v>11</v>
      </c>
      <c r="H43" s="129"/>
      <c r="I43" s="129"/>
    </row>
    <row r="44" spans="1:9" x14ac:dyDescent="0.35">
      <c r="A44" s="128"/>
      <c r="B44" s="153" t="s">
        <v>604</v>
      </c>
      <c r="C44" s="154"/>
      <c r="D44" s="155"/>
      <c r="E44" s="155"/>
      <c r="F44" s="155"/>
      <c r="G44" s="152">
        <v>5088093</v>
      </c>
      <c r="H44" s="129"/>
      <c r="I44" s="129"/>
    </row>
    <row r="45" spans="1:9" x14ac:dyDescent="0.35">
      <c r="A45" s="128"/>
      <c r="B45" s="128"/>
      <c r="C45" s="128"/>
      <c r="D45" s="129"/>
      <c r="E45" s="129"/>
      <c r="F45" s="129"/>
      <c r="G45" s="129"/>
      <c r="H45" s="129"/>
      <c r="I45" s="129"/>
    </row>
    <row r="46" spans="1:9" x14ac:dyDescent="0.35">
      <c r="A46" s="128"/>
      <c r="B46" s="292" t="s">
        <v>658</v>
      </c>
      <c r="C46" s="293"/>
      <c r="D46" s="293"/>
      <c r="E46" s="293"/>
      <c r="F46" s="294"/>
      <c r="G46" s="152" t="s">
        <v>607</v>
      </c>
      <c r="H46" s="129"/>
      <c r="I46" s="129"/>
    </row>
    <row r="47" spans="1:9" x14ac:dyDescent="0.35">
      <c r="A47" s="128"/>
      <c r="B47" s="138" t="s">
        <v>672</v>
      </c>
      <c r="C47" s="139"/>
      <c r="D47" s="146"/>
      <c r="E47" s="146"/>
      <c r="F47" s="147"/>
      <c r="G47" s="182">
        <v>2298878</v>
      </c>
      <c r="H47" s="129"/>
      <c r="I47" s="129"/>
    </row>
    <row r="48" spans="1:9" x14ac:dyDescent="0.35">
      <c r="A48" s="128"/>
      <c r="B48" s="138" t="s">
        <v>605</v>
      </c>
      <c r="C48" s="145"/>
      <c r="D48" s="150"/>
      <c r="E48" s="150"/>
      <c r="F48" s="151"/>
      <c r="G48" s="182">
        <v>4408998</v>
      </c>
      <c r="H48" s="129"/>
      <c r="I48" s="129"/>
    </row>
    <row r="49" spans="1:9" x14ac:dyDescent="0.35">
      <c r="A49" s="128"/>
      <c r="B49" s="138" t="s">
        <v>606</v>
      </c>
      <c r="C49" s="66"/>
      <c r="D49" s="148"/>
      <c r="E49" s="148"/>
      <c r="F49" s="149"/>
      <c r="G49" s="182">
        <v>520652</v>
      </c>
      <c r="H49" s="129"/>
      <c r="I49" s="129"/>
    </row>
    <row r="50" spans="1:9" x14ac:dyDescent="0.35">
      <c r="A50" s="128"/>
      <c r="B50" s="144" t="s">
        <v>673</v>
      </c>
      <c r="C50" s="145"/>
      <c r="D50" s="150"/>
      <c r="E50" s="150"/>
      <c r="F50" s="151"/>
      <c r="G50" s="182">
        <v>1638</v>
      </c>
      <c r="H50" s="129"/>
      <c r="I50" s="129"/>
    </row>
    <row r="51" spans="1:9" x14ac:dyDescent="0.35">
      <c r="A51" s="128"/>
      <c r="B51" s="128"/>
      <c r="C51" s="128"/>
      <c r="D51" s="129"/>
      <c r="E51" s="129"/>
      <c r="F51" s="129"/>
      <c r="G51" s="129"/>
      <c r="H51" s="129"/>
      <c r="I51" s="129"/>
    </row>
    <row r="52" spans="1:9" x14ac:dyDescent="0.35">
      <c r="A52" s="128"/>
      <c r="B52" s="128"/>
      <c r="C52" s="128"/>
      <c r="D52" s="129"/>
      <c r="E52" s="129"/>
      <c r="F52" s="129"/>
      <c r="G52" s="129"/>
      <c r="H52" s="129"/>
      <c r="I52" s="129"/>
    </row>
    <row r="53" spans="1:9" x14ac:dyDescent="0.35">
      <c r="A53" s="128"/>
      <c r="B53" s="128"/>
      <c r="C53" s="128"/>
      <c r="D53" s="129"/>
      <c r="E53" s="129"/>
      <c r="F53" s="129"/>
      <c r="G53" s="129"/>
      <c r="H53" s="129"/>
      <c r="I53" s="129"/>
    </row>
    <row r="54" spans="1:9" ht="12" customHeight="1" x14ac:dyDescent="0.35">
      <c r="A54" s="128"/>
      <c r="B54" s="128"/>
      <c r="C54" s="128"/>
      <c r="D54" s="129"/>
      <c r="E54" s="129"/>
      <c r="F54" s="129"/>
      <c r="G54" s="129"/>
      <c r="H54" s="129"/>
      <c r="I54" s="129"/>
    </row>
    <row r="55" spans="1:9" x14ac:dyDescent="0.35">
      <c r="A55" s="128"/>
      <c r="B55" s="128"/>
      <c r="C55" s="128"/>
      <c r="D55" s="129"/>
      <c r="E55" s="129"/>
      <c r="F55" s="129"/>
      <c r="G55" s="129"/>
      <c r="H55" s="129"/>
      <c r="I55" s="129"/>
    </row>
  </sheetData>
  <mergeCells count="2">
    <mergeCell ref="B28:G28"/>
    <mergeCell ref="B46:F46"/>
  </mergeCells>
  <pageMargins left="0.7" right="0.7" top="0.75" bottom="0.75" header="0.3" footer="0.3"/>
  <pageSetup paperSize="9" scale="9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00B050"/>
    <pageSetUpPr fitToPage="1"/>
  </sheetPr>
  <dimension ref="A1:L101"/>
  <sheetViews>
    <sheetView showGridLines="0" zoomScale="60" zoomScaleNormal="60" workbookViewId="0">
      <pane ySplit="1" topLeftCell="A2" activePane="bottomLeft" state="frozen"/>
      <selection pane="bottomLeft" activeCell="N24" sqref="N24"/>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7.6328125" style="2" customWidth="1"/>
    <col min="13" max="13" width="9.1796875" style="1"/>
    <col min="14" max="14" width="30.6328125" style="1" bestFit="1" customWidth="1"/>
    <col min="15" max="15" width="31.1796875" style="1" bestFit="1" customWidth="1"/>
    <col min="16" max="16384" width="9.1796875" style="1"/>
  </cols>
  <sheetData>
    <row r="1" spans="1:12" s="19" customFormat="1" ht="20.25" customHeight="1" x14ac:dyDescent="0.35">
      <c r="A1" s="20" t="s">
        <v>15</v>
      </c>
      <c r="B1" s="192"/>
      <c r="C1" s="192"/>
      <c r="D1" s="192"/>
      <c r="E1" s="192"/>
      <c r="F1" s="192"/>
      <c r="G1" s="192"/>
      <c r="H1" s="192"/>
      <c r="I1" s="192"/>
      <c r="J1" s="192"/>
      <c r="K1" s="192" t="s">
        <v>670</v>
      </c>
      <c r="L1" s="161" t="s">
        <v>690</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17</v>
      </c>
      <c r="B5" s="10"/>
      <c r="C5" s="10"/>
      <c r="D5" s="10"/>
      <c r="E5" s="10"/>
      <c r="F5" s="10"/>
      <c r="G5" s="10"/>
      <c r="H5" s="10"/>
      <c r="I5" s="10"/>
      <c r="J5" s="10"/>
      <c r="K5" s="10"/>
      <c r="L5" s="15"/>
    </row>
    <row r="6" spans="1:12" x14ac:dyDescent="0.35">
      <c r="A6" s="298" t="s">
        <v>12</v>
      </c>
      <c r="B6" s="300" t="s">
        <v>11</v>
      </c>
      <c r="C6" s="302" t="s">
        <v>10</v>
      </c>
      <c r="D6" s="302"/>
      <c r="E6" s="302"/>
      <c r="F6" s="302"/>
      <c r="G6" s="302"/>
      <c r="H6" s="302"/>
      <c r="I6" s="302"/>
      <c r="J6" s="302"/>
      <c r="K6" s="302"/>
      <c r="L6" s="295" t="s">
        <v>14</v>
      </c>
    </row>
    <row r="7" spans="1:12" x14ac:dyDescent="0.35">
      <c r="A7" s="299"/>
      <c r="B7" s="301"/>
      <c r="C7" s="33" t="s">
        <v>0</v>
      </c>
      <c r="D7" s="33" t="s">
        <v>1</v>
      </c>
      <c r="E7" s="33" t="s">
        <v>2</v>
      </c>
      <c r="F7" s="33" t="s">
        <v>3</v>
      </c>
      <c r="G7" s="33" t="s">
        <v>4</v>
      </c>
      <c r="H7" s="33" t="s">
        <v>5</v>
      </c>
      <c r="I7" s="33" t="s">
        <v>6</v>
      </c>
      <c r="J7" s="33" t="s">
        <v>7</v>
      </c>
      <c r="K7" s="33" t="s">
        <v>8</v>
      </c>
      <c r="L7" s="295"/>
    </row>
    <row r="8" spans="1:12" x14ac:dyDescent="0.35">
      <c r="A8" s="24">
        <v>1</v>
      </c>
      <c r="B8" s="25" t="s">
        <v>20</v>
      </c>
      <c r="C8" s="40">
        <v>7</v>
      </c>
      <c r="D8" s="40">
        <v>3</v>
      </c>
      <c r="E8" s="40">
        <v>2</v>
      </c>
      <c r="F8" s="40">
        <v>49686</v>
      </c>
      <c r="G8" s="40">
        <v>0</v>
      </c>
      <c r="H8" s="40">
        <v>1</v>
      </c>
      <c r="I8" s="40">
        <v>10</v>
      </c>
      <c r="J8" s="40">
        <v>1</v>
      </c>
      <c r="K8" s="40">
        <v>0</v>
      </c>
      <c r="L8" s="40">
        <v>49710</v>
      </c>
    </row>
    <row r="9" spans="1:12" x14ac:dyDescent="0.35">
      <c r="A9" s="16">
        <v>2</v>
      </c>
      <c r="B9" s="22" t="s">
        <v>21</v>
      </c>
      <c r="C9" s="41">
        <v>182</v>
      </c>
      <c r="D9" s="41">
        <v>8</v>
      </c>
      <c r="E9" s="41">
        <v>6</v>
      </c>
      <c r="F9" s="41">
        <v>105224</v>
      </c>
      <c r="G9" s="41">
        <v>1</v>
      </c>
      <c r="H9" s="41">
        <v>0</v>
      </c>
      <c r="I9" s="41">
        <v>33</v>
      </c>
      <c r="J9" s="41">
        <v>5</v>
      </c>
      <c r="K9" s="41">
        <v>0</v>
      </c>
      <c r="L9" s="41">
        <v>105459</v>
      </c>
    </row>
    <row r="10" spans="1:12" x14ac:dyDescent="0.35">
      <c r="A10" s="24">
        <v>3</v>
      </c>
      <c r="B10" s="25" t="s">
        <v>22</v>
      </c>
      <c r="C10" s="40">
        <v>775</v>
      </c>
      <c r="D10" s="40">
        <v>25</v>
      </c>
      <c r="E10" s="40">
        <v>4</v>
      </c>
      <c r="F10" s="40">
        <v>337557</v>
      </c>
      <c r="G10" s="40">
        <v>2</v>
      </c>
      <c r="H10" s="40">
        <v>6</v>
      </c>
      <c r="I10" s="40">
        <v>117</v>
      </c>
      <c r="J10" s="40">
        <v>13</v>
      </c>
      <c r="K10" s="40">
        <v>3</v>
      </c>
      <c r="L10" s="40">
        <v>338502</v>
      </c>
    </row>
    <row r="11" spans="1:12" x14ac:dyDescent="0.35">
      <c r="A11" s="16">
        <v>4</v>
      </c>
      <c r="B11" s="22" t="s">
        <v>23</v>
      </c>
      <c r="C11" s="41">
        <v>1</v>
      </c>
      <c r="D11" s="41">
        <v>0</v>
      </c>
      <c r="E11" s="41">
        <v>0</v>
      </c>
      <c r="F11" s="41">
        <v>23225</v>
      </c>
      <c r="G11" s="41">
        <v>0</v>
      </c>
      <c r="H11" s="41">
        <v>0</v>
      </c>
      <c r="I11" s="41">
        <v>8</v>
      </c>
      <c r="J11" s="41">
        <v>1</v>
      </c>
      <c r="K11" s="41">
        <v>0</v>
      </c>
      <c r="L11" s="41">
        <v>23235</v>
      </c>
    </row>
    <row r="12" spans="1:12" x14ac:dyDescent="0.35">
      <c r="A12" s="24">
        <v>5</v>
      </c>
      <c r="B12" s="25" t="s">
        <v>24</v>
      </c>
      <c r="C12" s="40">
        <v>68</v>
      </c>
      <c r="D12" s="40">
        <v>34</v>
      </c>
      <c r="E12" s="40">
        <v>3</v>
      </c>
      <c r="F12" s="40">
        <v>98114</v>
      </c>
      <c r="G12" s="40">
        <v>0</v>
      </c>
      <c r="H12" s="40">
        <v>0</v>
      </c>
      <c r="I12" s="40">
        <v>21</v>
      </c>
      <c r="J12" s="40">
        <v>17</v>
      </c>
      <c r="K12" s="40">
        <v>0</v>
      </c>
      <c r="L12" s="40">
        <v>98257</v>
      </c>
    </row>
    <row r="13" spans="1:12" x14ac:dyDescent="0.35">
      <c r="A13" s="16">
        <v>6</v>
      </c>
      <c r="B13" s="22" t="s">
        <v>25</v>
      </c>
      <c r="C13" s="41">
        <v>6555</v>
      </c>
      <c r="D13" s="41">
        <v>312</v>
      </c>
      <c r="E13" s="41">
        <v>175</v>
      </c>
      <c r="F13" s="41">
        <v>854589</v>
      </c>
      <c r="G13" s="41">
        <v>351</v>
      </c>
      <c r="H13" s="41">
        <v>2918</v>
      </c>
      <c r="I13" s="41">
        <v>682</v>
      </c>
      <c r="J13" s="41">
        <v>363</v>
      </c>
      <c r="K13" s="41">
        <v>186</v>
      </c>
      <c r="L13" s="41">
        <v>866131</v>
      </c>
    </row>
    <row r="14" spans="1:12" x14ac:dyDescent="0.35">
      <c r="A14" s="24">
        <v>7</v>
      </c>
      <c r="B14" s="25" t="s">
        <v>19</v>
      </c>
      <c r="C14" s="40">
        <v>1</v>
      </c>
      <c r="D14" s="40">
        <v>0</v>
      </c>
      <c r="E14" s="40">
        <v>0</v>
      </c>
      <c r="F14" s="40">
        <v>8390</v>
      </c>
      <c r="G14" s="40">
        <v>0</v>
      </c>
      <c r="H14" s="40">
        <v>0</v>
      </c>
      <c r="I14" s="40">
        <v>4</v>
      </c>
      <c r="J14" s="40">
        <v>0</v>
      </c>
      <c r="K14" s="40">
        <v>0</v>
      </c>
      <c r="L14" s="40">
        <v>8395</v>
      </c>
    </row>
    <row r="15" spans="1:12" x14ac:dyDescent="0.35">
      <c r="A15" s="16">
        <v>8</v>
      </c>
      <c r="B15" s="22" t="s">
        <v>26</v>
      </c>
      <c r="C15" s="41">
        <v>38</v>
      </c>
      <c r="D15" s="41">
        <v>2</v>
      </c>
      <c r="E15" s="41">
        <v>3</v>
      </c>
      <c r="F15" s="41">
        <v>47801</v>
      </c>
      <c r="G15" s="41">
        <v>0</v>
      </c>
      <c r="H15" s="41">
        <v>0</v>
      </c>
      <c r="I15" s="41">
        <v>14</v>
      </c>
      <c r="J15" s="41">
        <v>2</v>
      </c>
      <c r="K15" s="41">
        <v>0</v>
      </c>
      <c r="L15" s="41">
        <v>47860</v>
      </c>
    </row>
    <row r="16" spans="1:12" x14ac:dyDescent="0.35">
      <c r="A16" s="24">
        <v>9</v>
      </c>
      <c r="B16" s="25" t="s">
        <v>27</v>
      </c>
      <c r="C16" s="40">
        <v>976</v>
      </c>
      <c r="D16" s="40">
        <v>88</v>
      </c>
      <c r="E16" s="40">
        <v>26</v>
      </c>
      <c r="F16" s="40">
        <v>978311</v>
      </c>
      <c r="G16" s="40">
        <v>1</v>
      </c>
      <c r="H16" s="40">
        <v>10</v>
      </c>
      <c r="I16" s="40">
        <v>283</v>
      </c>
      <c r="J16" s="40">
        <v>46</v>
      </c>
      <c r="K16" s="40">
        <v>4</v>
      </c>
      <c r="L16" s="40">
        <v>979745</v>
      </c>
    </row>
    <row r="17" spans="1:12" x14ac:dyDescent="0.35">
      <c r="A17" s="16">
        <v>10</v>
      </c>
      <c r="B17" s="22" t="s">
        <v>28</v>
      </c>
      <c r="C17" s="41">
        <v>363</v>
      </c>
      <c r="D17" s="41">
        <v>55</v>
      </c>
      <c r="E17" s="41">
        <v>6</v>
      </c>
      <c r="F17" s="41">
        <v>560901</v>
      </c>
      <c r="G17" s="41">
        <v>1</v>
      </c>
      <c r="H17" s="41">
        <v>0</v>
      </c>
      <c r="I17" s="41">
        <v>129</v>
      </c>
      <c r="J17" s="41">
        <v>22</v>
      </c>
      <c r="K17" s="41">
        <v>0</v>
      </c>
      <c r="L17" s="41">
        <v>561477</v>
      </c>
    </row>
    <row r="18" spans="1:12" x14ac:dyDescent="0.35">
      <c r="A18" s="24">
        <v>11</v>
      </c>
      <c r="B18" s="25" t="s">
        <v>29</v>
      </c>
      <c r="C18" s="40">
        <v>1310</v>
      </c>
      <c r="D18" s="40">
        <v>100</v>
      </c>
      <c r="E18" s="40">
        <v>16</v>
      </c>
      <c r="F18" s="40">
        <v>690746</v>
      </c>
      <c r="G18" s="40">
        <v>6</v>
      </c>
      <c r="H18" s="40">
        <v>4</v>
      </c>
      <c r="I18" s="40">
        <v>357</v>
      </c>
      <c r="J18" s="40">
        <v>32</v>
      </c>
      <c r="K18" s="40">
        <v>2</v>
      </c>
      <c r="L18" s="40">
        <v>692573</v>
      </c>
    </row>
    <row r="19" spans="1:12" x14ac:dyDescent="0.35">
      <c r="A19" s="16">
        <v>12</v>
      </c>
      <c r="B19" s="22" t="s">
        <v>30</v>
      </c>
      <c r="C19" s="41">
        <v>45</v>
      </c>
      <c r="D19" s="41">
        <v>13</v>
      </c>
      <c r="E19" s="41">
        <v>2</v>
      </c>
      <c r="F19" s="41">
        <v>69127</v>
      </c>
      <c r="G19" s="41">
        <v>1</v>
      </c>
      <c r="H19" s="41">
        <v>0</v>
      </c>
      <c r="I19" s="41">
        <v>26</v>
      </c>
      <c r="J19" s="41">
        <v>1</v>
      </c>
      <c r="K19" s="41">
        <v>0</v>
      </c>
      <c r="L19" s="41">
        <v>69215</v>
      </c>
    </row>
    <row r="20" spans="1:12" x14ac:dyDescent="0.35">
      <c r="A20" s="24">
        <v>13</v>
      </c>
      <c r="B20" s="25" t="s">
        <v>31</v>
      </c>
      <c r="C20" s="40">
        <v>71</v>
      </c>
      <c r="D20" s="40">
        <v>4</v>
      </c>
      <c r="E20" s="40">
        <v>1</v>
      </c>
      <c r="F20" s="40">
        <v>60548</v>
      </c>
      <c r="G20" s="40">
        <v>1</v>
      </c>
      <c r="H20" s="40">
        <v>0</v>
      </c>
      <c r="I20" s="40">
        <v>21</v>
      </c>
      <c r="J20" s="40">
        <v>1</v>
      </c>
      <c r="K20" s="40">
        <v>0</v>
      </c>
      <c r="L20" s="40">
        <v>60647</v>
      </c>
    </row>
    <row r="21" spans="1:12" x14ac:dyDescent="0.35">
      <c r="A21" s="16">
        <v>14</v>
      </c>
      <c r="B21" s="22" t="s">
        <v>32</v>
      </c>
      <c r="C21" s="41">
        <v>17</v>
      </c>
      <c r="D21" s="41">
        <v>2</v>
      </c>
      <c r="E21" s="41">
        <v>1</v>
      </c>
      <c r="F21" s="41">
        <v>34474</v>
      </c>
      <c r="G21" s="41">
        <v>1</v>
      </c>
      <c r="H21" s="41">
        <v>0</v>
      </c>
      <c r="I21" s="41">
        <v>8</v>
      </c>
      <c r="J21" s="41">
        <v>1</v>
      </c>
      <c r="K21" s="41">
        <v>0</v>
      </c>
      <c r="L21" s="41">
        <v>34504</v>
      </c>
    </row>
    <row r="22" spans="1:12" x14ac:dyDescent="0.35">
      <c r="A22" s="24">
        <v>15</v>
      </c>
      <c r="B22" s="25" t="s">
        <v>33</v>
      </c>
      <c r="C22" s="40">
        <v>172</v>
      </c>
      <c r="D22" s="40">
        <v>5</v>
      </c>
      <c r="E22" s="40">
        <v>7</v>
      </c>
      <c r="F22" s="40">
        <v>84127</v>
      </c>
      <c r="G22" s="40">
        <v>2</v>
      </c>
      <c r="H22" s="40">
        <v>3</v>
      </c>
      <c r="I22" s="40">
        <v>34</v>
      </c>
      <c r="J22" s="40">
        <v>3</v>
      </c>
      <c r="K22" s="40">
        <v>0</v>
      </c>
      <c r="L22" s="40">
        <v>84353</v>
      </c>
    </row>
    <row r="23" spans="1:12" x14ac:dyDescent="0.35">
      <c r="A23" s="16">
        <v>16</v>
      </c>
      <c r="B23" s="22" t="s">
        <v>34</v>
      </c>
      <c r="C23" s="41">
        <v>1</v>
      </c>
      <c r="D23" s="41">
        <v>0</v>
      </c>
      <c r="E23" s="41">
        <v>0</v>
      </c>
      <c r="F23" s="41">
        <v>9977</v>
      </c>
      <c r="G23" s="41">
        <v>0</v>
      </c>
      <c r="H23" s="41">
        <v>0</v>
      </c>
      <c r="I23" s="41">
        <v>2</v>
      </c>
      <c r="J23" s="41">
        <v>0</v>
      </c>
      <c r="K23" s="41">
        <v>0</v>
      </c>
      <c r="L23" s="41">
        <v>9980</v>
      </c>
    </row>
    <row r="24" spans="1:12" x14ac:dyDescent="0.35">
      <c r="A24" s="24">
        <v>17</v>
      </c>
      <c r="B24" s="25" t="s">
        <v>35</v>
      </c>
      <c r="C24" s="40">
        <v>9</v>
      </c>
      <c r="D24" s="40">
        <v>2</v>
      </c>
      <c r="E24" s="40">
        <v>0</v>
      </c>
      <c r="F24" s="40">
        <v>22582</v>
      </c>
      <c r="G24" s="40">
        <v>0</v>
      </c>
      <c r="H24" s="40">
        <v>0</v>
      </c>
      <c r="I24" s="40">
        <v>12</v>
      </c>
      <c r="J24" s="40">
        <v>0</v>
      </c>
      <c r="K24" s="40">
        <v>0</v>
      </c>
      <c r="L24" s="40">
        <v>22605</v>
      </c>
    </row>
    <row r="25" spans="1:12" x14ac:dyDescent="0.35">
      <c r="A25" s="16">
        <v>18</v>
      </c>
      <c r="B25" s="22" t="s">
        <v>36</v>
      </c>
      <c r="C25" s="41">
        <v>269</v>
      </c>
      <c r="D25" s="41">
        <v>6</v>
      </c>
      <c r="E25" s="41">
        <v>0</v>
      </c>
      <c r="F25" s="41">
        <v>58676</v>
      </c>
      <c r="G25" s="41">
        <v>0</v>
      </c>
      <c r="H25" s="41">
        <v>0</v>
      </c>
      <c r="I25" s="41">
        <v>12</v>
      </c>
      <c r="J25" s="41">
        <v>1</v>
      </c>
      <c r="K25" s="41">
        <v>0</v>
      </c>
      <c r="L25" s="41">
        <v>58964</v>
      </c>
    </row>
    <row r="26" spans="1:12" x14ac:dyDescent="0.35">
      <c r="A26" s="24">
        <v>19</v>
      </c>
      <c r="B26" s="25" t="s">
        <v>37</v>
      </c>
      <c r="C26" s="40">
        <v>111</v>
      </c>
      <c r="D26" s="40">
        <v>0</v>
      </c>
      <c r="E26" s="40">
        <v>2</v>
      </c>
      <c r="F26" s="40">
        <v>98085</v>
      </c>
      <c r="G26" s="40">
        <v>0</v>
      </c>
      <c r="H26" s="40">
        <v>0</v>
      </c>
      <c r="I26" s="40">
        <v>5</v>
      </c>
      <c r="J26" s="40">
        <v>6</v>
      </c>
      <c r="K26" s="40">
        <v>0</v>
      </c>
      <c r="L26" s="40">
        <v>98209</v>
      </c>
    </row>
    <row r="27" spans="1:12" x14ac:dyDescent="0.35">
      <c r="A27" s="16">
        <v>20</v>
      </c>
      <c r="B27" s="22" t="s">
        <v>38</v>
      </c>
      <c r="C27" s="41">
        <v>20</v>
      </c>
      <c r="D27" s="41">
        <v>0</v>
      </c>
      <c r="E27" s="41">
        <v>1</v>
      </c>
      <c r="F27" s="41">
        <v>10718</v>
      </c>
      <c r="G27" s="41">
        <v>0</v>
      </c>
      <c r="H27" s="41">
        <v>0</v>
      </c>
      <c r="I27" s="41">
        <v>8</v>
      </c>
      <c r="J27" s="41">
        <v>1</v>
      </c>
      <c r="K27" s="41">
        <v>0</v>
      </c>
      <c r="L27" s="41">
        <v>10748</v>
      </c>
    </row>
    <row r="28" spans="1:12" x14ac:dyDescent="0.35">
      <c r="A28" s="24">
        <v>21</v>
      </c>
      <c r="B28" s="25" t="s">
        <v>39</v>
      </c>
      <c r="C28" s="40">
        <v>3</v>
      </c>
      <c r="D28" s="40">
        <v>0</v>
      </c>
      <c r="E28" s="40">
        <v>0</v>
      </c>
      <c r="F28" s="40">
        <v>6237</v>
      </c>
      <c r="G28" s="40">
        <v>0</v>
      </c>
      <c r="H28" s="40">
        <v>0</v>
      </c>
      <c r="I28" s="40">
        <v>9</v>
      </c>
      <c r="J28" s="40">
        <v>0</v>
      </c>
      <c r="K28" s="40">
        <v>0</v>
      </c>
      <c r="L28" s="40">
        <v>6249</v>
      </c>
    </row>
    <row r="29" spans="1:12" x14ac:dyDescent="0.35">
      <c r="A29" s="16">
        <v>22</v>
      </c>
      <c r="B29" s="22" t="s">
        <v>40</v>
      </c>
      <c r="C29" s="41">
        <v>98</v>
      </c>
      <c r="D29" s="41">
        <v>1</v>
      </c>
      <c r="E29" s="41">
        <v>1</v>
      </c>
      <c r="F29" s="41">
        <v>36878</v>
      </c>
      <c r="G29" s="41">
        <v>0</v>
      </c>
      <c r="H29" s="41">
        <v>0</v>
      </c>
      <c r="I29" s="41">
        <v>10</v>
      </c>
      <c r="J29" s="41">
        <v>2</v>
      </c>
      <c r="K29" s="41">
        <v>0</v>
      </c>
      <c r="L29" s="41">
        <v>36990</v>
      </c>
    </row>
    <row r="30" spans="1:12" x14ac:dyDescent="0.35">
      <c r="A30" s="24">
        <v>23</v>
      </c>
      <c r="B30" s="25" t="s">
        <v>41</v>
      </c>
      <c r="C30" s="40">
        <v>26</v>
      </c>
      <c r="D30" s="40">
        <v>9</v>
      </c>
      <c r="E30" s="40">
        <v>2</v>
      </c>
      <c r="F30" s="40">
        <v>21445</v>
      </c>
      <c r="G30" s="40">
        <v>1</v>
      </c>
      <c r="H30" s="40">
        <v>0</v>
      </c>
      <c r="I30" s="40">
        <v>12</v>
      </c>
      <c r="J30" s="40">
        <v>4</v>
      </c>
      <c r="K30" s="40">
        <v>0</v>
      </c>
      <c r="L30" s="40">
        <v>21499</v>
      </c>
    </row>
    <row r="31" spans="1:12" x14ac:dyDescent="0.35">
      <c r="A31" s="16">
        <v>24</v>
      </c>
      <c r="B31" s="22" t="s">
        <v>42</v>
      </c>
      <c r="C31" s="41">
        <v>53</v>
      </c>
      <c r="D31" s="41">
        <v>4</v>
      </c>
      <c r="E31" s="41">
        <v>1</v>
      </c>
      <c r="F31" s="41">
        <v>23238</v>
      </c>
      <c r="G31" s="41">
        <v>0</v>
      </c>
      <c r="H31" s="41">
        <v>0</v>
      </c>
      <c r="I31" s="41">
        <v>7</v>
      </c>
      <c r="J31" s="41">
        <v>1</v>
      </c>
      <c r="K31" s="41">
        <v>0</v>
      </c>
      <c r="L31" s="41">
        <v>23304</v>
      </c>
    </row>
    <row r="32" spans="1:12" x14ac:dyDescent="0.35">
      <c r="A32" s="24">
        <v>25</v>
      </c>
      <c r="B32" s="25" t="s">
        <v>43</v>
      </c>
      <c r="C32" s="40">
        <v>9</v>
      </c>
      <c r="D32" s="40">
        <v>0</v>
      </c>
      <c r="E32" s="40">
        <v>0</v>
      </c>
      <c r="F32" s="40">
        <v>7780</v>
      </c>
      <c r="G32" s="40">
        <v>0</v>
      </c>
      <c r="H32" s="40">
        <v>0</v>
      </c>
      <c r="I32" s="40">
        <v>6</v>
      </c>
      <c r="J32" s="40">
        <v>0</v>
      </c>
      <c r="K32" s="40">
        <v>0</v>
      </c>
      <c r="L32" s="40">
        <v>7795</v>
      </c>
    </row>
    <row r="33" spans="1:12" x14ac:dyDescent="0.35">
      <c r="A33" s="16">
        <v>26</v>
      </c>
      <c r="B33" s="22" t="s">
        <v>44</v>
      </c>
      <c r="C33" s="41">
        <v>71</v>
      </c>
      <c r="D33" s="41">
        <v>5</v>
      </c>
      <c r="E33" s="41">
        <v>2</v>
      </c>
      <c r="F33" s="41">
        <v>90905</v>
      </c>
      <c r="G33" s="41">
        <v>1</v>
      </c>
      <c r="H33" s="41">
        <v>0</v>
      </c>
      <c r="I33" s="41">
        <v>20</v>
      </c>
      <c r="J33" s="41">
        <v>1</v>
      </c>
      <c r="K33" s="41">
        <v>0</v>
      </c>
      <c r="L33" s="41">
        <v>91005</v>
      </c>
    </row>
    <row r="34" spans="1:12" x14ac:dyDescent="0.35">
      <c r="A34" s="24">
        <v>27</v>
      </c>
      <c r="B34" s="25" t="s">
        <v>45</v>
      </c>
      <c r="C34" s="40">
        <v>5</v>
      </c>
      <c r="D34" s="40">
        <v>0</v>
      </c>
      <c r="E34" s="40">
        <v>0</v>
      </c>
      <c r="F34" s="40">
        <v>6451</v>
      </c>
      <c r="G34" s="40">
        <v>0</v>
      </c>
      <c r="H34" s="40">
        <v>0</v>
      </c>
      <c r="I34" s="40">
        <v>2</v>
      </c>
      <c r="J34" s="40">
        <v>0</v>
      </c>
      <c r="K34" s="40">
        <v>0</v>
      </c>
      <c r="L34" s="40">
        <v>6458</v>
      </c>
    </row>
    <row r="35" spans="1:12" x14ac:dyDescent="0.35">
      <c r="A35" s="16">
        <v>28</v>
      </c>
      <c r="B35" s="22" t="s">
        <v>46</v>
      </c>
      <c r="C35" s="41">
        <v>72</v>
      </c>
      <c r="D35" s="41">
        <v>7</v>
      </c>
      <c r="E35" s="41">
        <v>3</v>
      </c>
      <c r="F35" s="41">
        <v>96783</v>
      </c>
      <c r="G35" s="41">
        <v>0</v>
      </c>
      <c r="H35" s="41">
        <v>0</v>
      </c>
      <c r="I35" s="41">
        <v>32</v>
      </c>
      <c r="J35" s="41">
        <v>5</v>
      </c>
      <c r="K35" s="41">
        <v>0</v>
      </c>
      <c r="L35" s="41">
        <v>96902</v>
      </c>
    </row>
    <row r="36" spans="1:12" x14ac:dyDescent="0.35">
      <c r="A36" s="24">
        <v>29</v>
      </c>
      <c r="B36" s="25" t="s">
        <v>47</v>
      </c>
      <c r="C36" s="40">
        <v>9</v>
      </c>
      <c r="D36" s="40">
        <v>0</v>
      </c>
      <c r="E36" s="40">
        <v>3</v>
      </c>
      <c r="F36" s="40">
        <v>19838</v>
      </c>
      <c r="G36" s="40">
        <v>0</v>
      </c>
      <c r="H36" s="40">
        <v>0</v>
      </c>
      <c r="I36" s="40">
        <v>17</v>
      </c>
      <c r="J36" s="40">
        <v>1</v>
      </c>
      <c r="K36" s="40">
        <v>0</v>
      </c>
      <c r="L36" s="40">
        <v>19868</v>
      </c>
    </row>
    <row r="37" spans="1:12" x14ac:dyDescent="0.35">
      <c r="A37" s="16">
        <v>30</v>
      </c>
      <c r="B37" s="22" t="s">
        <v>48</v>
      </c>
      <c r="C37" s="41">
        <v>40</v>
      </c>
      <c r="D37" s="41">
        <v>0</v>
      </c>
      <c r="E37" s="41">
        <v>1</v>
      </c>
      <c r="F37" s="41">
        <v>19273</v>
      </c>
      <c r="G37" s="41">
        <v>0</v>
      </c>
      <c r="H37" s="41">
        <v>0</v>
      </c>
      <c r="I37" s="41">
        <v>3</v>
      </c>
      <c r="J37" s="41">
        <v>2</v>
      </c>
      <c r="K37" s="41">
        <v>0</v>
      </c>
      <c r="L37" s="41">
        <v>19319</v>
      </c>
    </row>
    <row r="38" spans="1:12" x14ac:dyDescent="0.35">
      <c r="A38" s="24">
        <v>31</v>
      </c>
      <c r="B38" s="25" t="s">
        <v>49</v>
      </c>
      <c r="C38" s="40">
        <v>37</v>
      </c>
      <c r="D38" s="40">
        <v>3</v>
      </c>
      <c r="E38" s="40">
        <v>2</v>
      </c>
      <c r="F38" s="40">
        <v>35677</v>
      </c>
      <c r="G38" s="40">
        <v>0</v>
      </c>
      <c r="H38" s="40">
        <v>0</v>
      </c>
      <c r="I38" s="40">
        <v>30</v>
      </c>
      <c r="J38" s="40">
        <v>2</v>
      </c>
      <c r="K38" s="40">
        <v>0</v>
      </c>
      <c r="L38" s="40">
        <v>35751</v>
      </c>
    </row>
    <row r="39" spans="1:12" x14ac:dyDescent="0.35">
      <c r="A39" s="16">
        <v>32</v>
      </c>
      <c r="B39" s="22" t="s">
        <v>50</v>
      </c>
      <c r="C39" s="41">
        <v>34</v>
      </c>
      <c r="D39" s="41">
        <v>1</v>
      </c>
      <c r="E39" s="41">
        <v>0</v>
      </c>
      <c r="F39" s="41">
        <v>71498</v>
      </c>
      <c r="G39" s="41">
        <v>0</v>
      </c>
      <c r="H39" s="41">
        <v>0</v>
      </c>
      <c r="I39" s="41">
        <v>18</v>
      </c>
      <c r="J39" s="41">
        <v>5</v>
      </c>
      <c r="K39" s="41">
        <v>0</v>
      </c>
      <c r="L39" s="41">
        <v>71556</v>
      </c>
    </row>
    <row r="40" spans="1:12" x14ac:dyDescent="0.35">
      <c r="A40" s="24">
        <v>33</v>
      </c>
      <c r="B40" s="25" t="s">
        <v>51</v>
      </c>
      <c r="C40" s="40">
        <v>50</v>
      </c>
      <c r="D40" s="40">
        <v>10</v>
      </c>
      <c r="E40" s="40">
        <v>4</v>
      </c>
      <c r="F40" s="40">
        <v>107587</v>
      </c>
      <c r="G40" s="40">
        <v>2</v>
      </c>
      <c r="H40" s="40">
        <v>0</v>
      </c>
      <c r="I40" s="40">
        <v>15</v>
      </c>
      <c r="J40" s="40">
        <v>12</v>
      </c>
      <c r="K40" s="40">
        <v>0</v>
      </c>
      <c r="L40" s="40">
        <v>107680</v>
      </c>
    </row>
    <row r="41" spans="1:12" x14ac:dyDescent="0.35">
      <c r="A41" s="16">
        <v>34</v>
      </c>
      <c r="B41" s="22" t="s">
        <v>52</v>
      </c>
      <c r="C41" s="41">
        <v>187</v>
      </c>
      <c r="D41" s="41">
        <v>21</v>
      </c>
      <c r="E41" s="41">
        <v>4</v>
      </c>
      <c r="F41" s="41">
        <v>239677</v>
      </c>
      <c r="G41" s="41">
        <v>0</v>
      </c>
      <c r="H41" s="41">
        <v>0</v>
      </c>
      <c r="I41" s="41">
        <v>67</v>
      </c>
      <c r="J41" s="41">
        <v>7</v>
      </c>
      <c r="K41" s="41">
        <v>0</v>
      </c>
      <c r="L41" s="41">
        <v>239963</v>
      </c>
    </row>
    <row r="42" spans="1:12" x14ac:dyDescent="0.35">
      <c r="A42" s="296" t="s">
        <v>9</v>
      </c>
      <c r="B42" s="297"/>
      <c r="C42" s="35">
        <v>11685</v>
      </c>
      <c r="D42" s="35">
        <v>720</v>
      </c>
      <c r="E42" s="35">
        <v>278</v>
      </c>
      <c r="F42" s="35">
        <v>4986125</v>
      </c>
      <c r="G42" s="35">
        <v>371</v>
      </c>
      <c r="H42" s="35">
        <v>2942</v>
      </c>
      <c r="I42" s="35">
        <v>2034</v>
      </c>
      <c r="J42" s="35">
        <v>558</v>
      </c>
      <c r="K42" s="35">
        <v>195</v>
      </c>
      <c r="L42" s="35">
        <v>5004908</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L6:L7"/>
    <mergeCell ref="A42:B42"/>
    <mergeCell ref="A6:A7"/>
    <mergeCell ref="B6:B7"/>
    <mergeCell ref="C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C000"/>
    <pageSetUpPr fitToPage="1"/>
  </sheetPr>
  <dimension ref="A1:S525"/>
  <sheetViews>
    <sheetView showGridLines="0" zoomScale="60" zoomScaleNormal="60" workbookViewId="0">
      <selection activeCell="Z514" sqref="Z514"/>
    </sheetView>
  </sheetViews>
  <sheetFormatPr defaultColWidth="9.1796875" defaultRowHeight="14.5" x14ac:dyDescent="0.35"/>
  <cols>
    <col min="1" max="1" width="7" style="1" customWidth="1"/>
    <col min="2" max="2" width="32.36328125" style="1" bestFit="1" customWidth="1"/>
    <col min="3" max="3" width="29.36328125" style="1" customWidth="1"/>
    <col min="4" max="12" width="10.6328125" style="1" customWidth="1"/>
    <col min="13" max="13" width="18.36328125" style="1" customWidth="1"/>
    <col min="14" max="18" width="9.1796875" style="1"/>
    <col min="19" max="19" width="11.1796875" style="1" bestFit="1" customWidth="1"/>
    <col min="20" max="16384" width="9.1796875" style="1"/>
  </cols>
  <sheetData>
    <row r="1" spans="1:19" s="19" customFormat="1" ht="20.25" customHeight="1" x14ac:dyDescent="0.35">
      <c r="A1" s="20" t="s">
        <v>16</v>
      </c>
      <c r="B1" s="17"/>
      <c r="C1" s="192"/>
      <c r="D1" s="192"/>
      <c r="E1" s="192"/>
      <c r="F1" s="192"/>
      <c r="G1" s="192"/>
      <c r="H1" s="192"/>
      <c r="I1" s="192"/>
      <c r="J1" s="192"/>
      <c r="K1" s="192"/>
      <c r="L1" s="192" t="s">
        <v>670</v>
      </c>
      <c r="M1" s="193" t="s">
        <v>690</v>
      </c>
    </row>
    <row r="2" spans="1:19" ht="6.75" customHeight="1" x14ac:dyDescent="0.35">
      <c r="A2" s="20"/>
      <c r="B2" s="31"/>
      <c r="C2" s="31"/>
      <c r="D2" s="31"/>
      <c r="E2" s="31"/>
      <c r="F2" s="31"/>
      <c r="G2" s="31"/>
      <c r="H2" s="31"/>
      <c r="I2" s="31"/>
      <c r="J2" s="31"/>
      <c r="K2" s="31"/>
      <c r="L2" s="31"/>
      <c r="M2" s="30"/>
    </row>
    <row r="3" spans="1:19" ht="20.25" customHeight="1" x14ac:dyDescent="0.35">
      <c r="A3" s="11"/>
      <c r="B3" s="8"/>
      <c r="C3" s="8"/>
      <c r="D3" s="8"/>
      <c r="E3" s="8"/>
      <c r="F3" s="8"/>
      <c r="G3" s="8"/>
      <c r="H3" s="8"/>
      <c r="I3" s="8"/>
      <c r="J3" s="8"/>
      <c r="K3" s="8"/>
      <c r="L3" s="8"/>
      <c r="M3" s="12"/>
    </row>
    <row r="4" spans="1:19" ht="20.25" customHeight="1" x14ac:dyDescent="0.35">
      <c r="A4" s="11"/>
      <c r="B4" s="9"/>
      <c r="C4" s="9"/>
      <c r="D4" s="171"/>
      <c r="E4" s="9"/>
      <c r="F4" s="9"/>
      <c r="G4" s="9"/>
      <c r="H4" s="9"/>
      <c r="I4" s="9"/>
      <c r="J4" s="9"/>
      <c r="K4" s="9"/>
      <c r="L4" s="9"/>
      <c r="M4" s="13"/>
      <c r="N4" s="32"/>
    </row>
    <row r="5" spans="1:19" s="7" customFormat="1" ht="35.25" customHeight="1" x14ac:dyDescent="0.35">
      <c r="A5" s="14" t="s">
        <v>18</v>
      </c>
      <c r="B5" s="10"/>
      <c r="C5" s="10"/>
      <c r="D5" s="10"/>
      <c r="E5" s="10"/>
      <c r="F5" s="10"/>
      <c r="G5" s="10"/>
      <c r="H5" s="10"/>
      <c r="I5" s="10"/>
      <c r="J5" s="10"/>
      <c r="K5" s="10"/>
      <c r="L5" s="10"/>
      <c r="M5" s="15"/>
    </row>
    <row r="6" spans="1:19" x14ac:dyDescent="0.35">
      <c r="A6" s="300" t="s">
        <v>12</v>
      </c>
      <c r="B6" s="300" t="s">
        <v>13</v>
      </c>
      <c r="C6" s="300" t="s">
        <v>11</v>
      </c>
      <c r="D6" s="302" t="s">
        <v>10</v>
      </c>
      <c r="E6" s="302"/>
      <c r="F6" s="302"/>
      <c r="G6" s="302"/>
      <c r="H6" s="302"/>
      <c r="I6" s="302"/>
      <c r="J6" s="302"/>
      <c r="K6" s="302"/>
      <c r="L6" s="302"/>
      <c r="M6" s="302" t="s">
        <v>14</v>
      </c>
    </row>
    <row r="7" spans="1:19" x14ac:dyDescent="0.35">
      <c r="A7" s="301"/>
      <c r="B7" s="301"/>
      <c r="C7" s="301"/>
      <c r="D7" s="21" t="s">
        <v>0</v>
      </c>
      <c r="E7" s="21" t="s">
        <v>1</v>
      </c>
      <c r="F7" s="21" t="s">
        <v>2</v>
      </c>
      <c r="G7" s="21" t="s">
        <v>3</v>
      </c>
      <c r="H7" s="21" t="s">
        <v>4</v>
      </c>
      <c r="I7" s="21" t="s">
        <v>5</v>
      </c>
      <c r="J7" s="21" t="s">
        <v>6</v>
      </c>
      <c r="K7" s="21" t="s">
        <v>7</v>
      </c>
      <c r="L7" s="21" t="s">
        <v>8</v>
      </c>
      <c r="M7" s="302"/>
      <c r="R7" s="170"/>
      <c r="S7" s="169"/>
    </row>
    <row r="8" spans="1:19" x14ac:dyDescent="0.35">
      <c r="A8" s="27">
        <v>1</v>
      </c>
      <c r="B8" s="167" t="s">
        <v>53</v>
      </c>
      <c r="C8" s="167" t="s">
        <v>20</v>
      </c>
      <c r="D8" s="36">
        <v>1</v>
      </c>
      <c r="E8" s="36">
        <v>0</v>
      </c>
      <c r="F8" s="36">
        <v>0</v>
      </c>
      <c r="G8" s="36">
        <v>1840</v>
      </c>
      <c r="H8" s="36">
        <v>0</v>
      </c>
      <c r="I8" s="36">
        <v>0</v>
      </c>
      <c r="J8" s="36">
        <v>1</v>
      </c>
      <c r="K8" s="36">
        <v>0</v>
      </c>
      <c r="L8" s="36">
        <v>0</v>
      </c>
      <c r="M8" s="29">
        <v>1842</v>
      </c>
      <c r="R8" s="170"/>
      <c r="S8" s="169"/>
    </row>
    <row r="9" spans="1:19" x14ac:dyDescent="0.35">
      <c r="A9" s="5">
        <v>2</v>
      </c>
      <c r="B9" s="168" t="s">
        <v>54</v>
      </c>
      <c r="C9" s="168" t="s">
        <v>20</v>
      </c>
      <c r="D9" s="186">
        <v>0</v>
      </c>
      <c r="E9" s="186">
        <v>0</v>
      </c>
      <c r="F9" s="186">
        <v>0</v>
      </c>
      <c r="G9" s="186">
        <v>818</v>
      </c>
      <c r="H9" s="186">
        <v>0</v>
      </c>
      <c r="I9" s="186">
        <v>0</v>
      </c>
      <c r="J9" s="186">
        <v>0</v>
      </c>
      <c r="K9" s="186">
        <v>0</v>
      </c>
      <c r="L9" s="186">
        <v>0</v>
      </c>
      <c r="M9" s="206">
        <v>818</v>
      </c>
      <c r="R9" s="170"/>
      <c r="S9" s="169"/>
    </row>
    <row r="10" spans="1:19" x14ac:dyDescent="0.35">
      <c r="A10" s="27">
        <v>3</v>
      </c>
      <c r="B10" s="167" t="s">
        <v>55</v>
      </c>
      <c r="C10" s="167" t="s">
        <v>20</v>
      </c>
      <c r="D10" s="36">
        <v>0</v>
      </c>
      <c r="E10" s="36">
        <v>0</v>
      </c>
      <c r="F10" s="36">
        <v>0</v>
      </c>
      <c r="G10" s="36">
        <v>4850</v>
      </c>
      <c r="H10" s="36">
        <v>0</v>
      </c>
      <c r="I10" s="36">
        <v>0</v>
      </c>
      <c r="J10" s="36">
        <v>0</v>
      </c>
      <c r="K10" s="36">
        <v>0</v>
      </c>
      <c r="L10" s="36">
        <v>0</v>
      </c>
      <c r="M10" s="29">
        <v>4850</v>
      </c>
      <c r="R10" s="170"/>
      <c r="S10" s="169"/>
    </row>
    <row r="11" spans="1:19" x14ac:dyDescent="0.35">
      <c r="A11" s="5">
        <v>4</v>
      </c>
      <c r="B11" s="168" t="s">
        <v>56</v>
      </c>
      <c r="C11" s="168" t="s">
        <v>20</v>
      </c>
      <c r="D11" s="186">
        <v>0</v>
      </c>
      <c r="E11" s="186">
        <v>0</v>
      </c>
      <c r="F11" s="186">
        <v>0</v>
      </c>
      <c r="G11" s="186">
        <v>647</v>
      </c>
      <c r="H11" s="186">
        <v>0</v>
      </c>
      <c r="I11" s="186">
        <v>0</v>
      </c>
      <c r="J11" s="186">
        <v>1</v>
      </c>
      <c r="K11" s="186">
        <v>0</v>
      </c>
      <c r="L11" s="186">
        <v>0</v>
      </c>
      <c r="M11" s="206">
        <v>648</v>
      </c>
      <c r="R11" s="170"/>
      <c r="S11" s="169"/>
    </row>
    <row r="12" spans="1:19" x14ac:dyDescent="0.35">
      <c r="A12" s="27">
        <v>5</v>
      </c>
      <c r="B12" s="167" t="s">
        <v>57</v>
      </c>
      <c r="C12" s="167" t="s">
        <v>20</v>
      </c>
      <c r="D12" s="36">
        <v>0</v>
      </c>
      <c r="E12" s="36">
        <v>0</v>
      </c>
      <c r="F12" s="36">
        <v>0</v>
      </c>
      <c r="G12" s="36">
        <v>2175</v>
      </c>
      <c r="H12" s="36">
        <v>0</v>
      </c>
      <c r="I12" s="36">
        <v>0</v>
      </c>
      <c r="J12" s="36">
        <v>0</v>
      </c>
      <c r="K12" s="36">
        <v>0</v>
      </c>
      <c r="L12" s="36">
        <v>0</v>
      </c>
      <c r="M12" s="29">
        <v>2175</v>
      </c>
      <c r="R12" s="170"/>
      <c r="S12" s="169"/>
    </row>
    <row r="13" spans="1:19" x14ac:dyDescent="0.35">
      <c r="A13" s="5">
        <v>6</v>
      </c>
      <c r="B13" s="168" t="s">
        <v>58</v>
      </c>
      <c r="C13" s="168" t="s">
        <v>20</v>
      </c>
      <c r="D13" s="186">
        <v>0</v>
      </c>
      <c r="E13" s="186">
        <v>0</v>
      </c>
      <c r="F13" s="186">
        <v>0</v>
      </c>
      <c r="G13" s="186">
        <v>911</v>
      </c>
      <c r="H13" s="186">
        <v>0</v>
      </c>
      <c r="I13" s="186">
        <v>0</v>
      </c>
      <c r="J13" s="186">
        <v>0</v>
      </c>
      <c r="K13" s="186">
        <v>0</v>
      </c>
      <c r="L13" s="186">
        <v>0</v>
      </c>
      <c r="M13" s="206">
        <v>911</v>
      </c>
    </row>
    <row r="14" spans="1:19" x14ac:dyDescent="0.35">
      <c r="A14" s="27">
        <v>7</v>
      </c>
      <c r="B14" s="167" t="s">
        <v>59</v>
      </c>
      <c r="C14" s="167" t="s">
        <v>20</v>
      </c>
      <c r="D14" s="36">
        <v>0</v>
      </c>
      <c r="E14" s="36">
        <v>0</v>
      </c>
      <c r="F14" s="36">
        <v>0</v>
      </c>
      <c r="G14" s="36">
        <v>2186</v>
      </c>
      <c r="H14" s="36">
        <v>0</v>
      </c>
      <c r="I14" s="36">
        <v>0</v>
      </c>
      <c r="J14" s="36">
        <v>0</v>
      </c>
      <c r="K14" s="36">
        <v>0</v>
      </c>
      <c r="L14" s="36">
        <v>0</v>
      </c>
      <c r="M14" s="29">
        <v>2186</v>
      </c>
    </row>
    <row r="15" spans="1:19" x14ac:dyDescent="0.35">
      <c r="A15" s="5">
        <v>8</v>
      </c>
      <c r="B15" s="168" t="s">
        <v>60</v>
      </c>
      <c r="C15" s="168" t="s">
        <v>20</v>
      </c>
      <c r="D15" s="186">
        <v>0</v>
      </c>
      <c r="E15" s="186">
        <v>0</v>
      </c>
      <c r="F15" s="186">
        <v>0</v>
      </c>
      <c r="G15" s="186">
        <v>1521</v>
      </c>
      <c r="H15" s="186">
        <v>0</v>
      </c>
      <c r="I15" s="186">
        <v>0</v>
      </c>
      <c r="J15" s="186">
        <v>0</v>
      </c>
      <c r="K15" s="186">
        <v>0</v>
      </c>
      <c r="L15" s="186">
        <v>0</v>
      </c>
      <c r="M15" s="206">
        <v>1521</v>
      </c>
    </row>
    <row r="16" spans="1:19" x14ac:dyDescent="0.35">
      <c r="A16" s="27">
        <v>9</v>
      </c>
      <c r="B16" s="167" t="s">
        <v>61</v>
      </c>
      <c r="C16" s="167" t="s">
        <v>20</v>
      </c>
      <c r="D16" s="36">
        <v>0</v>
      </c>
      <c r="E16" s="36">
        <v>0</v>
      </c>
      <c r="F16" s="36">
        <v>0</v>
      </c>
      <c r="G16" s="36">
        <v>1206</v>
      </c>
      <c r="H16" s="36">
        <v>0</v>
      </c>
      <c r="I16" s="36">
        <v>0</v>
      </c>
      <c r="J16" s="36">
        <v>0</v>
      </c>
      <c r="K16" s="36">
        <v>0</v>
      </c>
      <c r="L16" s="36">
        <v>0</v>
      </c>
      <c r="M16" s="29">
        <v>1206</v>
      </c>
    </row>
    <row r="17" spans="1:13" x14ac:dyDescent="0.35">
      <c r="A17" s="5">
        <v>10</v>
      </c>
      <c r="B17" s="168" t="s">
        <v>62</v>
      </c>
      <c r="C17" s="168" t="s">
        <v>20</v>
      </c>
      <c r="D17" s="186">
        <v>0</v>
      </c>
      <c r="E17" s="186">
        <v>0</v>
      </c>
      <c r="F17" s="186">
        <v>0</v>
      </c>
      <c r="G17" s="186">
        <v>1759</v>
      </c>
      <c r="H17" s="186">
        <v>0</v>
      </c>
      <c r="I17" s="186">
        <v>0</v>
      </c>
      <c r="J17" s="186">
        <v>0</v>
      </c>
      <c r="K17" s="186">
        <v>0</v>
      </c>
      <c r="L17" s="186">
        <v>0</v>
      </c>
      <c r="M17" s="206">
        <v>1759</v>
      </c>
    </row>
    <row r="18" spans="1:13" x14ac:dyDescent="0.35">
      <c r="A18" s="27">
        <v>11</v>
      </c>
      <c r="B18" s="167" t="s">
        <v>63</v>
      </c>
      <c r="C18" s="167" t="s">
        <v>20</v>
      </c>
      <c r="D18" s="36">
        <v>0</v>
      </c>
      <c r="E18" s="36">
        <v>0</v>
      </c>
      <c r="F18" s="36">
        <v>0</v>
      </c>
      <c r="G18" s="36">
        <v>3873</v>
      </c>
      <c r="H18" s="36">
        <v>0</v>
      </c>
      <c r="I18" s="36">
        <v>0</v>
      </c>
      <c r="J18" s="36">
        <v>0</v>
      </c>
      <c r="K18" s="36">
        <v>0</v>
      </c>
      <c r="L18" s="36">
        <v>0</v>
      </c>
      <c r="M18" s="29">
        <v>3873</v>
      </c>
    </row>
    <row r="19" spans="1:13" x14ac:dyDescent="0.35">
      <c r="A19" s="5">
        <v>12</v>
      </c>
      <c r="B19" s="168" t="s">
        <v>64</v>
      </c>
      <c r="C19" s="168" t="s">
        <v>50</v>
      </c>
      <c r="D19" s="186">
        <v>0</v>
      </c>
      <c r="E19" s="186">
        <v>0</v>
      </c>
      <c r="F19" s="186">
        <v>0</v>
      </c>
      <c r="G19" s="186">
        <v>5691</v>
      </c>
      <c r="H19" s="186">
        <v>0</v>
      </c>
      <c r="I19" s="186">
        <v>0</v>
      </c>
      <c r="J19" s="186">
        <v>1</v>
      </c>
      <c r="K19" s="186">
        <v>0</v>
      </c>
      <c r="L19" s="186">
        <v>0</v>
      </c>
      <c r="M19" s="206">
        <v>5692</v>
      </c>
    </row>
    <row r="20" spans="1:13" x14ac:dyDescent="0.35">
      <c r="A20" s="27">
        <v>13</v>
      </c>
      <c r="B20" s="167" t="s">
        <v>65</v>
      </c>
      <c r="C20" s="167" t="s">
        <v>41</v>
      </c>
      <c r="D20" s="36">
        <v>0</v>
      </c>
      <c r="E20" s="36">
        <v>0</v>
      </c>
      <c r="F20" s="36">
        <v>0</v>
      </c>
      <c r="G20" s="36">
        <v>462</v>
      </c>
      <c r="H20" s="36">
        <v>0</v>
      </c>
      <c r="I20" s="36">
        <v>0</v>
      </c>
      <c r="J20" s="36">
        <v>0</v>
      </c>
      <c r="K20" s="36">
        <v>0</v>
      </c>
      <c r="L20" s="36">
        <v>0</v>
      </c>
      <c r="M20" s="29">
        <v>462</v>
      </c>
    </row>
    <row r="21" spans="1:13" x14ac:dyDescent="0.35">
      <c r="A21" s="5">
        <v>14</v>
      </c>
      <c r="B21" s="168" t="s">
        <v>66</v>
      </c>
      <c r="C21" s="168" t="s">
        <v>38</v>
      </c>
      <c r="D21" s="186">
        <v>20</v>
      </c>
      <c r="E21" s="186">
        <v>0</v>
      </c>
      <c r="F21" s="186">
        <v>1</v>
      </c>
      <c r="G21" s="186">
        <v>6748</v>
      </c>
      <c r="H21" s="186">
        <v>0</v>
      </c>
      <c r="I21" s="186">
        <v>0</v>
      </c>
      <c r="J21" s="186">
        <v>4</v>
      </c>
      <c r="K21" s="186">
        <v>1</v>
      </c>
      <c r="L21" s="186">
        <v>0</v>
      </c>
      <c r="M21" s="206">
        <v>6774</v>
      </c>
    </row>
    <row r="22" spans="1:13" x14ac:dyDescent="0.35">
      <c r="A22" s="27">
        <v>15</v>
      </c>
      <c r="B22" s="167" t="s">
        <v>67</v>
      </c>
      <c r="C22" s="167" t="s">
        <v>52</v>
      </c>
      <c r="D22" s="36">
        <v>1</v>
      </c>
      <c r="E22" s="36">
        <v>0</v>
      </c>
      <c r="F22" s="36">
        <v>0</v>
      </c>
      <c r="G22" s="36">
        <v>6535</v>
      </c>
      <c r="H22" s="36">
        <v>0</v>
      </c>
      <c r="I22" s="36">
        <v>0</v>
      </c>
      <c r="J22" s="36">
        <v>2</v>
      </c>
      <c r="K22" s="36">
        <v>0</v>
      </c>
      <c r="L22" s="36">
        <v>0</v>
      </c>
      <c r="M22" s="29">
        <v>6538</v>
      </c>
    </row>
    <row r="23" spans="1:13" x14ac:dyDescent="0.35">
      <c r="A23" s="5">
        <v>16</v>
      </c>
      <c r="B23" s="168" t="s">
        <v>68</v>
      </c>
      <c r="C23" s="168" t="s">
        <v>42</v>
      </c>
      <c r="D23" s="186">
        <v>0</v>
      </c>
      <c r="E23" s="186">
        <v>0</v>
      </c>
      <c r="F23" s="186">
        <v>0</v>
      </c>
      <c r="G23" s="186">
        <v>147</v>
      </c>
      <c r="H23" s="186">
        <v>0</v>
      </c>
      <c r="I23" s="186">
        <v>0</v>
      </c>
      <c r="J23" s="186">
        <v>1</v>
      </c>
      <c r="K23" s="186">
        <v>0</v>
      </c>
      <c r="L23" s="186">
        <v>0</v>
      </c>
      <c r="M23" s="206">
        <v>148</v>
      </c>
    </row>
    <row r="24" spans="1:13" x14ac:dyDescent="0.35">
      <c r="A24" s="27">
        <v>17</v>
      </c>
      <c r="B24" s="167" t="s">
        <v>69</v>
      </c>
      <c r="C24" s="167" t="s">
        <v>21</v>
      </c>
      <c r="D24" s="36">
        <v>69</v>
      </c>
      <c r="E24" s="36">
        <v>1</v>
      </c>
      <c r="F24" s="36">
        <v>1</v>
      </c>
      <c r="G24" s="36">
        <v>19858</v>
      </c>
      <c r="H24" s="36">
        <v>0</v>
      </c>
      <c r="I24" s="36">
        <v>0</v>
      </c>
      <c r="J24" s="36">
        <v>12</v>
      </c>
      <c r="K24" s="36">
        <v>3</v>
      </c>
      <c r="L24" s="36">
        <v>0</v>
      </c>
      <c r="M24" s="29">
        <v>19944</v>
      </c>
    </row>
    <row r="25" spans="1:13" x14ac:dyDescent="0.35">
      <c r="A25" s="5">
        <v>18</v>
      </c>
      <c r="B25" s="168" t="s">
        <v>70</v>
      </c>
      <c r="C25" s="168" t="s">
        <v>31</v>
      </c>
      <c r="D25" s="186">
        <v>0</v>
      </c>
      <c r="E25" s="186">
        <v>0</v>
      </c>
      <c r="F25" s="186">
        <v>0</v>
      </c>
      <c r="G25" s="186">
        <v>1245</v>
      </c>
      <c r="H25" s="186">
        <v>0</v>
      </c>
      <c r="I25" s="186">
        <v>0</v>
      </c>
      <c r="J25" s="186">
        <v>0</v>
      </c>
      <c r="K25" s="186">
        <v>0</v>
      </c>
      <c r="L25" s="186">
        <v>0</v>
      </c>
      <c r="M25" s="206">
        <v>1245</v>
      </c>
    </row>
    <row r="26" spans="1:13" x14ac:dyDescent="0.35">
      <c r="A26" s="27">
        <v>19</v>
      </c>
      <c r="B26" s="167" t="s">
        <v>71</v>
      </c>
      <c r="C26" s="167" t="s">
        <v>33</v>
      </c>
      <c r="D26" s="36">
        <v>75</v>
      </c>
      <c r="E26" s="36">
        <v>4</v>
      </c>
      <c r="F26" s="36">
        <v>0</v>
      </c>
      <c r="G26" s="36">
        <v>27205</v>
      </c>
      <c r="H26" s="36">
        <v>0</v>
      </c>
      <c r="I26" s="36">
        <v>0</v>
      </c>
      <c r="J26" s="36">
        <v>13</v>
      </c>
      <c r="K26" s="36">
        <v>0</v>
      </c>
      <c r="L26" s="36">
        <v>0</v>
      </c>
      <c r="M26" s="29">
        <v>27297</v>
      </c>
    </row>
    <row r="27" spans="1:13" x14ac:dyDescent="0.35">
      <c r="A27" s="5">
        <v>20</v>
      </c>
      <c r="B27" s="168" t="s">
        <v>72</v>
      </c>
      <c r="C27" s="168" t="s">
        <v>20</v>
      </c>
      <c r="D27" s="186">
        <v>6</v>
      </c>
      <c r="E27" s="186">
        <v>3</v>
      </c>
      <c r="F27" s="186">
        <v>1</v>
      </c>
      <c r="G27" s="186">
        <v>9772</v>
      </c>
      <c r="H27" s="186">
        <v>0</v>
      </c>
      <c r="I27" s="186">
        <v>0</v>
      </c>
      <c r="J27" s="186">
        <v>6</v>
      </c>
      <c r="K27" s="186">
        <v>1</v>
      </c>
      <c r="L27" s="186">
        <v>0</v>
      </c>
      <c r="M27" s="206">
        <v>9789</v>
      </c>
    </row>
    <row r="28" spans="1:13" x14ac:dyDescent="0.35">
      <c r="A28" s="27">
        <v>21</v>
      </c>
      <c r="B28" s="167" t="s">
        <v>73</v>
      </c>
      <c r="C28" s="167" t="s">
        <v>37</v>
      </c>
      <c r="D28" s="36">
        <v>92</v>
      </c>
      <c r="E28" s="36">
        <v>0</v>
      </c>
      <c r="F28" s="36">
        <v>2</v>
      </c>
      <c r="G28" s="36">
        <v>42171</v>
      </c>
      <c r="H28" s="36">
        <v>0</v>
      </c>
      <c r="I28" s="36">
        <v>0</v>
      </c>
      <c r="J28" s="36">
        <v>3</v>
      </c>
      <c r="K28" s="36">
        <v>5</v>
      </c>
      <c r="L28" s="36">
        <v>0</v>
      </c>
      <c r="M28" s="29">
        <v>42273</v>
      </c>
    </row>
    <row r="29" spans="1:13" x14ac:dyDescent="0.35">
      <c r="A29" s="5">
        <v>22</v>
      </c>
      <c r="B29" s="168" t="s">
        <v>74</v>
      </c>
      <c r="C29" s="168" t="s">
        <v>27</v>
      </c>
      <c r="D29" s="186">
        <v>82</v>
      </c>
      <c r="E29" s="186">
        <v>15</v>
      </c>
      <c r="F29" s="186">
        <v>2</v>
      </c>
      <c r="G29" s="186">
        <v>64729</v>
      </c>
      <c r="H29" s="186">
        <v>0</v>
      </c>
      <c r="I29" s="186">
        <v>2</v>
      </c>
      <c r="J29" s="186">
        <v>26</v>
      </c>
      <c r="K29" s="186">
        <v>15</v>
      </c>
      <c r="L29" s="186">
        <v>0</v>
      </c>
      <c r="M29" s="206">
        <v>64871</v>
      </c>
    </row>
    <row r="30" spans="1:13" x14ac:dyDescent="0.35">
      <c r="A30" s="27">
        <v>23</v>
      </c>
      <c r="B30" s="167" t="s">
        <v>75</v>
      </c>
      <c r="C30" s="167" t="s">
        <v>27</v>
      </c>
      <c r="D30" s="36">
        <v>7</v>
      </c>
      <c r="E30" s="36">
        <v>3</v>
      </c>
      <c r="F30" s="36">
        <v>0</v>
      </c>
      <c r="G30" s="36">
        <v>21272</v>
      </c>
      <c r="H30" s="36">
        <v>0</v>
      </c>
      <c r="I30" s="36">
        <v>0</v>
      </c>
      <c r="J30" s="36">
        <v>3</v>
      </c>
      <c r="K30" s="36">
        <v>1</v>
      </c>
      <c r="L30" s="36">
        <v>0</v>
      </c>
      <c r="M30" s="29">
        <v>21286</v>
      </c>
    </row>
    <row r="31" spans="1:13" x14ac:dyDescent="0.35">
      <c r="A31" s="5">
        <v>24</v>
      </c>
      <c r="B31" s="168" t="s">
        <v>657</v>
      </c>
      <c r="C31" s="168" t="s">
        <v>27</v>
      </c>
      <c r="D31" s="186">
        <v>323</v>
      </c>
      <c r="E31" s="186">
        <v>32</v>
      </c>
      <c r="F31" s="186">
        <v>17</v>
      </c>
      <c r="G31" s="186">
        <v>132201</v>
      </c>
      <c r="H31" s="186">
        <v>0</v>
      </c>
      <c r="I31" s="186">
        <v>0</v>
      </c>
      <c r="J31" s="186">
        <v>101</v>
      </c>
      <c r="K31" s="186">
        <v>12</v>
      </c>
      <c r="L31" s="186">
        <v>1</v>
      </c>
      <c r="M31" s="206">
        <v>132687</v>
      </c>
    </row>
    <row r="32" spans="1:13" x14ac:dyDescent="0.35">
      <c r="A32" s="27">
        <v>25</v>
      </c>
      <c r="B32" s="167" t="s">
        <v>76</v>
      </c>
      <c r="C32" s="167" t="s">
        <v>47</v>
      </c>
      <c r="D32" s="36">
        <v>1</v>
      </c>
      <c r="E32" s="36">
        <v>0</v>
      </c>
      <c r="F32" s="36">
        <v>0</v>
      </c>
      <c r="G32" s="36">
        <v>2249</v>
      </c>
      <c r="H32" s="36">
        <v>0</v>
      </c>
      <c r="I32" s="36">
        <v>0</v>
      </c>
      <c r="J32" s="36">
        <v>1</v>
      </c>
      <c r="K32" s="36">
        <v>0</v>
      </c>
      <c r="L32" s="36">
        <v>0</v>
      </c>
      <c r="M32" s="29">
        <v>2251</v>
      </c>
    </row>
    <row r="33" spans="1:13" x14ac:dyDescent="0.35">
      <c r="A33" s="5">
        <v>26</v>
      </c>
      <c r="B33" s="168" t="s">
        <v>77</v>
      </c>
      <c r="C33" s="168" t="s">
        <v>47</v>
      </c>
      <c r="D33" s="186">
        <v>0</v>
      </c>
      <c r="E33" s="186">
        <v>0</v>
      </c>
      <c r="F33" s="186">
        <v>0</v>
      </c>
      <c r="G33" s="186">
        <v>564</v>
      </c>
      <c r="H33" s="186">
        <v>0</v>
      </c>
      <c r="I33" s="186">
        <v>0</v>
      </c>
      <c r="J33" s="186">
        <v>0</v>
      </c>
      <c r="K33" s="186">
        <v>0</v>
      </c>
      <c r="L33" s="186">
        <v>0</v>
      </c>
      <c r="M33" s="206">
        <v>564</v>
      </c>
    </row>
    <row r="34" spans="1:13" x14ac:dyDescent="0.35">
      <c r="A34" s="27">
        <v>27</v>
      </c>
      <c r="B34" s="167" t="s">
        <v>78</v>
      </c>
      <c r="C34" s="167" t="s">
        <v>47</v>
      </c>
      <c r="D34" s="36">
        <v>0</v>
      </c>
      <c r="E34" s="36">
        <v>0</v>
      </c>
      <c r="F34" s="36">
        <v>0</v>
      </c>
      <c r="G34" s="36">
        <v>44</v>
      </c>
      <c r="H34" s="36">
        <v>0</v>
      </c>
      <c r="I34" s="36">
        <v>0</v>
      </c>
      <c r="J34" s="36">
        <v>0</v>
      </c>
      <c r="K34" s="36">
        <v>0</v>
      </c>
      <c r="L34" s="36">
        <v>0</v>
      </c>
      <c r="M34" s="29">
        <v>44</v>
      </c>
    </row>
    <row r="35" spans="1:13" x14ac:dyDescent="0.35">
      <c r="A35" s="5">
        <v>28</v>
      </c>
      <c r="B35" s="168" t="s">
        <v>79</v>
      </c>
      <c r="C35" s="168" t="s">
        <v>35</v>
      </c>
      <c r="D35" s="186">
        <v>0</v>
      </c>
      <c r="E35" s="186">
        <v>0</v>
      </c>
      <c r="F35" s="186">
        <v>0</v>
      </c>
      <c r="G35" s="186">
        <v>4934</v>
      </c>
      <c r="H35" s="186">
        <v>0</v>
      </c>
      <c r="I35" s="186">
        <v>0</v>
      </c>
      <c r="J35" s="186">
        <v>0</v>
      </c>
      <c r="K35" s="186">
        <v>0</v>
      </c>
      <c r="L35" s="186">
        <v>0</v>
      </c>
      <c r="M35" s="206">
        <v>4934</v>
      </c>
    </row>
    <row r="36" spans="1:13" x14ac:dyDescent="0.35">
      <c r="A36" s="27">
        <v>29</v>
      </c>
      <c r="B36" s="167" t="s">
        <v>80</v>
      </c>
      <c r="C36" s="167" t="s">
        <v>35</v>
      </c>
      <c r="D36" s="36">
        <v>1</v>
      </c>
      <c r="E36" s="36">
        <v>0</v>
      </c>
      <c r="F36" s="36">
        <v>0</v>
      </c>
      <c r="G36" s="36">
        <v>1835</v>
      </c>
      <c r="H36" s="36">
        <v>0</v>
      </c>
      <c r="I36" s="36">
        <v>0</v>
      </c>
      <c r="J36" s="36">
        <v>0</v>
      </c>
      <c r="K36" s="36">
        <v>0</v>
      </c>
      <c r="L36" s="36">
        <v>0</v>
      </c>
      <c r="M36" s="29">
        <v>1836</v>
      </c>
    </row>
    <row r="37" spans="1:13" x14ac:dyDescent="0.35">
      <c r="A37" s="5">
        <v>30</v>
      </c>
      <c r="B37" s="168" t="s">
        <v>81</v>
      </c>
      <c r="C37" s="168" t="s">
        <v>35</v>
      </c>
      <c r="D37" s="186">
        <v>0</v>
      </c>
      <c r="E37" s="186">
        <v>0</v>
      </c>
      <c r="F37" s="186">
        <v>0</v>
      </c>
      <c r="G37" s="186">
        <v>1426</v>
      </c>
      <c r="H37" s="186">
        <v>0</v>
      </c>
      <c r="I37" s="186">
        <v>0</v>
      </c>
      <c r="J37" s="186">
        <v>1</v>
      </c>
      <c r="K37" s="186">
        <v>0</v>
      </c>
      <c r="L37" s="186">
        <v>0</v>
      </c>
      <c r="M37" s="206">
        <v>1427</v>
      </c>
    </row>
    <row r="38" spans="1:13" x14ac:dyDescent="0.35">
      <c r="A38" s="27">
        <v>31</v>
      </c>
      <c r="B38" s="167" t="s">
        <v>82</v>
      </c>
      <c r="C38" s="167" t="s">
        <v>35</v>
      </c>
      <c r="D38" s="36">
        <v>3</v>
      </c>
      <c r="E38" s="36">
        <v>0</v>
      </c>
      <c r="F38" s="36">
        <v>0</v>
      </c>
      <c r="G38" s="36">
        <v>2277</v>
      </c>
      <c r="H38" s="36">
        <v>0</v>
      </c>
      <c r="I38" s="36">
        <v>0</v>
      </c>
      <c r="J38" s="36">
        <v>0</v>
      </c>
      <c r="K38" s="36">
        <v>0</v>
      </c>
      <c r="L38" s="36">
        <v>0</v>
      </c>
      <c r="M38" s="29">
        <v>2280</v>
      </c>
    </row>
    <row r="39" spans="1:13" x14ac:dyDescent="0.35">
      <c r="A39" s="5">
        <v>32</v>
      </c>
      <c r="B39" s="168" t="s">
        <v>83</v>
      </c>
      <c r="C39" s="168" t="s">
        <v>29</v>
      </c>
      <c r="D39" s="186">
        <v>19</v>
      </c>
      <c r="E39" s="186">
        <v>0</v>
      </c>
      <c r="F39" s="186">
        <v>0</v>
      </c>
      <c r="G39" s="186">
        <v>7181</v>
      </c>
      <c r="H39" s="186">
        <v>0</v>
      </c>
      <c r="I39" s="186">
        <v>0</v>
      </c>
      <c r="J39" s="186">
        <v>3</v>
      </c>
      <c r="K39" s="186">
        <v>0</v>
      </c>
      <c r="L39" s="186">
        <v>0</v>
      </c>
      <c r="M39" s="206">
        <v>7203</v>
      </c>
    </row>
    <row r="40" spans="1:13" x14ac:dyDescent="0.35">
      <c r="A40" s="27">
        <v>33</v>
      </c>
      <c r="B40" s="167" t="s">
        <v>84</v>
      </c>
      <c r="C40" s="167" t="s">
        <v>21</v>
      </c>
      <c r="D40" s="36">
        <v>0</v>
      </c>
      <c r="E40" s="36">
        <v>0</v>
      </c>
      <c r="F40" s="36">
        <v>0</v>
      </c>
      <c r="G40" s="36">
        <v>2383</v>
      </c>
      <c r="H40" s="36">
        <v>0</v>
      </c>
      <c r="I40" s="36">
        <v>0</v>
      </c>
      <c r="J40" s="36">
        <v>0</v>
      </c>
      <c r="K40" s="36">
        <v>0</v>
      </c>
      <c r="L40" s="36">
        <v>0</v>
      </c>
      <c r="M40" s="29">
        <v>2383</v>
      </c>
    </row>
    <row r="41" spans="1:13" x14ac:dyDescent="0.35">
      <c r="A41" s="5">
        <v>34</v>
      </c>
      <c r="B41" s="168" t="s">
        <v>86</v>
      </c>
      <c r="C41" s="168" t="s">
        <v>31</v>
      </c>
      <c r="D41" s="186">
        <v>10</v>
      </c>
      <c r="E41" s="186">
        <v>0</v>
      </c>
      <c r="F41" s="186">
        <v>0</v>
      </c>
      <c r="G41" s="186">
        <v>7479</v>
      </c>
      <c r="H41" s="186">
        <v>0</v>
      </c>
      <c r="I41" s="186">
        <v>0</v>
      </c>
      <c r="J41" s="186">
        <v>4</v>
      </c>
      <c r="K41" s="186">
        <v>0</v>
      </c>
      <c r="L41" s="186">
        <v>0</v>
      </c>
      <c r="M41" s="206">
        <v>7493</v>
      </c>
    </row>
    <row r="42" spans="1:13" x14ac:dyDescent="0.35">
      <c r="A42" s="27">
        <v>35</v>
      </c>
      <c r="B42" s="167" t="s">
        <v>87</v>
      </c>
      <c r="C42" s="167" t="s">
        <v>31</v>
      </c>
      <c r="D42" s="36">
        <v>51</v>
      </c>
      <c r="E42" s="36">
        <v>4</v>
      </c>
      <c r="F42" s="36">
        <v>1</v>
      </c>
      <c r="G42" s="36">
        <v>21489</v>
      </c>
      <c r="H42" s="36">
        <v>1</v>
      </c>
      <c r="I42" s="36">
        <v>0</v>
      </c>
      <c r="J42" s="36">
        <v>15</v>
      </c>
      <c r="K42" s="36">
        <v>1</v>
      </c>
      <c r="L42" s="36">
        <v>0</v>
      </c>
      <c r="M42" s="29">
        <v>21562</v>
      </c>
    </row>
    <row r="43" spans="1:13" x14ac:dyDescent="0.35">
      <c r="A43" s="5">
        <v>36</v>
      </c>
      <c r="B43" s="168" t="s">
        <v>88</v>
      </c>
      <c r="C43" s="168" t="s">
        <v>28</v>
      </c>
      <c r="D43" s="186">
        <v>1</v>
      </c>
      <c r="E43" s="186">
        <v>0</v>
      </c>
      <c r="F43" s="186">
        <v>0</v>
      </c>
      <c r="G43" s="186">
        <v>9435</v>
      </c>
      <c r="H43" s="186">
        <v>0</v>
      </c>
      <c r="I43" s="186">
        <v>0</v>
      </c>
      <c r="J43" s="186">
        <v>1</v>
      </c>
      <c r="K43" s="186">
        <v>0</v>
      </c>
      <c r="L43" s="186">
        <v>0</v>
      </c>
      <c r="M43" s="206">
        <v>9437</v>
      </c>
    </row>
    <row r="44" spans="1:13" x14ac:dyDescent="0.35">
      <c r="A44" s="27">
        <v>37</v>
      </c>
      <c r="B44" s="167" t="s">
        <v>89</v>
      </c>
      <c r="C44" s="167" t="s">
        <v>46</v>
      </c>
      <c r="D44" s="36">
        <v>0</v>
      </c>
      <c r="E44" s="36">
        <v>0</v>
      </c>
      <c r="F44" s="36">
        <v>0</v>
      </c>
      <c r="G44" s="36">
        <v>997</v>
      </c>
      <c r="H44" s="36">
        <v>0</v>
      </c>
      <c r="I44" s="36">
        <v>0</v>
      </c>
      <c r="J44" s="36">
        <v>0</v>
      </c>
      <c r="K44" s="36">
        <v>0</v>
      </c>
      <c r="L44" s="36">
        <v>0</v>
      </c>
      <c r="M44" s="29">
        <v>997</v>
      </c>
    </row>
    <row r="45" spans="1:13" x14ac:dyDescent="0.35">
      <c r="A45" s="5">
        <v>38</v>
      </c>
      <c r="B45" s="168" t="s">
        <v>90</v>
      </c>
      <c r="C45" s="168" t="s">
        <v>24</v>
      </c>
      <c r="D45" s="186">
        <v>8</v>
      </c>
      <c r="E45" s="186">
        <v>2</v>
      </c>
      <c r="F45" s="186">
        <v>0</v>
      </c>
      <c r="G45" s="186">
        <v>19783</v>
      </c>
      <c r="H45" s="186">
        <v>0</v>
      </c>
      <c r="I45" s="186">
        <v>0</v>
      </c>
      <c r="J45" s="186">
        <v>1</v>
      </c>
      <c r="K45" s="186">
        <v>0</v>
      </c>
      <c r="L45" s="186">
        <v>0</v>
      </c>
      <c r="M45" s="206">
        <v>19794</v>
      </c>
    </row>
    <row r="46" spans="1:13" x14ac:dyDescent="0.35">
      <c r="A46" s="27">
        <v>39</v>
      </c>
      <c r="B46" s="167" t="s">
        <v>91</v>
      </c>
      <c r="C46" s="167" t="s">
        <v>51</v>
      </c>
      <c r="D46" s="36">
        <v>2</v>
      </c>
      <c r="E46" s="36">
        <v>0</v>
      </c>
      <c r="F46" s="36">
        <v>0</v>
      </c>
      <c r="G46" s="36">
        <v>4825</v>
      </c>
      <c r="H46" s="36">
        <v>0</v>
      </c>
      <c r="I46" s="36">
        <v>0</v>
      </c>
      <c r="J46" s="36">
        <v>1</v>
      </c>
      <c r="K46" s="36">
        <v>0</v>
      </c>
      <c r="L46" s="36">
        <v>0</v>
      </c>
      <c r="M46" s="29">
        <v>4828</v>
      </c>
    </row>
    <row r="47" spans="1:13" x14ac:dyDescent="0.35">
      <c r="A47" s="5">
        <v>40</v>
      </c>
      <c r="B47" s="168" t="s">
        <v>92</v>
      </c>
      <c r="C47" s="168" t="s">
        <v>28</v>
      </c>
      <c r="D47" s="186">
        <v>36</v>
      </c>
      <c r="E47" s="186">
        <v>2</v>
      </c>
      <c r="F47" s="186">
        <v>0</v>
      </c>
      <c r="G47" s="186">
        <v>31279</v>
      </c>
      <c r="H47" s="186">
        <v>0</v>
      </c>
      <c r="I47" s="186">
        <v>0</v>
      </c>
      <c r="J47" s="186">
        <v>33</v>
      </c>
      <c r="K47" s="186">
        <v>0</v>
      </c>
      <c r="L47" s="186">
        <v>0</v>
      </c>
      <c r="M47" s="206">
        <v>31350</v>
      </c>
    </row>
    <row r="48" spans="1:13" x14ac:dyDescent="0.35">
      <c r="A48" s="27">
        <v>41</v>
      </c>
      <c r="B48" s="167" t="s">
        <v>93</v>
      </c>
      <c r="C48" s="167" t="s">
        <v>29</v>
      </c>
      <c r="D48" s="36">
        <v>12</v>
      </c>
      <c r="E48" s="36">
        <v>0</v>
      </c>
      <c r="F48" s="36">
        <v>1</v>
      </c>
      <c r="G48" s="36">
        <v>20271</v>
      </c>
      <c r="H48" s="36">
        <v>0</v>
      </c>
      <c r="I48" s="36">
        <v>0</v>
      </c>
      <c r="J48" s="36">
        <v>3</v>
      </c>
      <c r="K48" s="36">
        <v>0</v>
      </c>
      <c r="L48" s="36">
        <v>0</v>
      </c>
      <c r="M48" s="29">
        <v>20287</v>
      </c>
    </row>
    <row r="49" spans="1:13" x14ac:dyDescent="0.35">
      <c r="A49" s="5">
        <v>42</v>
      </c>
      <c r="B49" s="168" t="s">
        <v>94</v>
      </c>
      <c r="C49" s="168" t="s">
        <v>31</v>
      </c>
      <c r="D49" s="186">
        <v>1</v>
      </c>
      <c r="E49" s="186">
        <v>0</v>
      </c>
      <c r="F49" s="186">
        <v>0</v>
      </c>
      <c r="G49" s="186">
        <v>2627</v>
      </c>
      <c r="H49" s="186">
        <v>0</v>
      </c>
      <c r="I49" s="186">
        <v>0</v>
      </c>
      <c r="J49" s="186">
        <v>0</v>
      </c>
      <c r="K49" s="186">
        <v>0</v>
      </c>
      <c r="L49" s="186">
        <v>0</v>
      </c>
      <c r="M49" s="206">
        <v>2628</v>
      </c>
    </row>
    <row r="50" spans="1:13" x14ac:dyDescent="0.35">
      <c r="A50" s="27">
        <v>43</v>
      </c>
      <c r="B50" s="167" t="s">
        <v>95</v>
      </c>
      <c r="C50" s="167" t="s">
        <v>32</v>
      </c>
      <c r="D50" s="36">
        <v>0</v>
      </c>
      <c r="E50" s="36">
        <v>0</v>
      </c>
      <c r="F50" s="36">
        <v>0</v>
      </c>
      <c r="G50" s="36">
        <v>1400</v>
      </c>
      <c r="H50" s="36">
        <v>0</v>
      </c>
      <c r="I50" s="36">
        <v>0</v>
      </c>
      <c r="J50" s="36">
        <v>0</v>
      </c>
      <c r="K50" s="36">
        <v>0</v>
      </c>
      <c r="L50" s="36">
        <v>0</v>
      </c>
      <c r="M50" s="29">
        <v>1400</v>
      </c>
    </row>
    <row r="51" spans="1:13" x14ac:dyDescent="0.35">
      <c r="A51" s="5">
        <v>44</v>
      </c>
      <c r="B51" s="168" t="s">
        <v>96</v>
      </c>
      <c r="C51" s="168" t="s">
        <v>32</v>
      </c>
      <c r="D51" s="186">
        <v>0</v>
      </c>
      <c r="E51" s="186">
        <v>0</v>
      </c>
      <c r="F51" s="186">
        <v>0</v>
      </c>
      <c r="G51" s="186">
        <v>1112</v>
      </c>
      <c r="H51" s="186">
        <v>0</v>
      </c>
      <c r="I51" s="186">
        <v>0</v>
      </c>
      <c r="J51" s="186">
        <v>0</v>
      </c>
      <c r="K51" s="186">
        <v>0</v>
      </c>
      <c r="L51" s="186">
        <v>0</v>
      </c>
      <c r="M51" s="206">
        <v>1112</v>
      </c>
    </row>
    <row r="52" spans="1:13" x14ac:dyDescent="0.35">
      <c r="A52" s="27">
        <v>45</v>
      </c>
      <c r="B52" s="167" t="s">
        <v>97</v>
      </c>
      <c r="C52" s="167" t="s">
        <v>32</v>
      </c>
      <c r="D52" s="36">
        <v>0</v>
      </c>
      <c r="E52" s="36">
        <v>0</v>
      </c>
      <c r="F52" s="36">
        <v>0</v>
      </c>
      <c r="G52" s="36">
        <v>1689</v>
      </c>
      <c r="H52" s="36">
        <v>0</v>
      </c>
      <c r="I52" s="36">
        <v>0</v>
      </c>
      <c r="J52" s="36">
        <v>1</v>
      </c>
      <c r="K52" s="36">
        <v>0</v>
      </c>
      <c r="L52" s="36">
        <v>0</v>
      </c>
      <c r="M52" s="29">
        <v>1690</v>
      </c>
    </row>
    <row r="53" spans="1:13" x14ac:dyDescent="0.35">
      <c r="A53" s="5">
        <v>46</v>
      </c>
      <c r="B53" s="168" t="s">
        <v>98</v>
      </c>
      <c r="C53" s="168" t="s">
        <v>46</v>
      </c>
      <c r="D53" s="186">
        <v>0</v>
      </c>
      <c r="E53" s="186">
        <v>0</v>
      </c>
      <c r="F53" s="186">
        <v>0</v>
      </c>
      <c r="G53" s="186">
        <v>1502</v>
      </c>
      <c r="H53" s="186">
        <v>0</v>
      </c>
      <c r="I53" s="186">
        <v>0</v>
      </c>
      <c r="J53" s="186">
        <v>0</v>
      </c>
      <c r="K53" s="186">
        <v>0</v>
      </c>
      <c r="L53" s="186">
        <v>0</v>
      </c>
      <c r="M53" s="206">
        <v>1502</v>
      </c>
    </row>
    <row r="54" spans="1:13" x14ac:dyDescent="0.35">
      <c r="A54" s="27">
        <v>47</v>
      </c>
      <c r="B54" s="167" t="s">
        <v>615</v>
      </c>
      <c r="C54" s="167" t="s">
        <v>31</v>
      </c>
      <c r="D54" s="36">
        <v>0</v>
      </c>
      <c r="E54" s="36">
        <v>0</v>
      </c>
      <c r="F54" s="36">
        <v>0</v>
      </c>
      <c r="G54" s="36">
        <v>3221</v>
      </c>
      <c r="H54" s="36">
        <v>0</v>
      </c>
      <c r="I54" s="36">
        <v>0</v>
      </c>
      <c r="J54" s="36">
        <v>0</v>
      </c>
      <c r="K54" s="36">
        <v>0</v>
      </c>
      <c r="L54" s="36">
        <v>0</v>
      </c>
      <c r="M54" s="29">
        <v>3221</v>
      </c>
    </row>
    <row r="55" spans="1:13" x14ac:dyDescent="0.35">
      <c r="A55" s="5">
        <v>48</v>
      </c>
      <c r="B55" s="168" t="s">
        <v>99</v>
      </c>
      <c r="C55" s="168" t="s">
        <v>36</v>
      </c>
      <c r="D55" s="186">
        <v>240</v>
      </c>
      <c r="E55" s="186">
        <v>6</v>
      </c>
      <c r="F55" s="186">
        <v>0</v>
      </c>
      <c r="G55" s="186">
        <v>40552</v>
      </c>
      <c r="H55" s="186">
        <v>0</v>
      </c>
      <c r="I55" s="186">
        <v>0</v>
      </c>
      <c r="J55" s="186">
        <v>9</v>
      </c>
      <c r="K55" s="186">
        <v>1</v>
      </c>
      <c r="L55" s="186">
        <v>0</v>
      </c>
      <c r="M55" s="206">
        <v>40808</v>
      </c>
    </row>
    <row r="56" spans="1:13" x14ac:dyDescent="0.35">
      <c r="A56" s="27">
        <v>49</v>
      </c>
      <c r="B56" s="167" t="s">
        <v>100</v>
      </c>
      <c r="C56" s="167" t="s">
        <v>28</v>
      </c>
      <c r="D56" s="36">
        <v>0</v>
      </c>
      <c r="E56" s="36">
        <v>0</v>
      </c>
      <c r="F56" s="36">
        <v>0</v>
      </c>
      <c r="G56" s="36">
        <v>7969</v>
      </c>
      <c r="H56" s="36">
        <v>0</v>
      </c>
      <c r="I56" s="36">
        <v>0</v>
      </c>
      <c r="J56" s="36">
        <v>0</v>
      </c>
      <c r="K56" s="36">
        <v>0</v>
      </c>
      <c r="L56" s="36">
        <v>0</v>
      </c>
      <c r="M56" s="29">
        <v>7969</v>
      </c>
    </row>
    <row r="57" spans="1:13" x14ac:dyDescent="0.35">
      <c r="A57" s="5">
        <v>50</v>
      </c>
      <c r="B57" s="168" t="s">
        <v>101</v>
      </c>
      <c r="C57" s="168" t="s">
        <v>26</v>
      </c>
      <c r="D57" s="186">
        <v>0</v>
      </c>
      <c r="E57" s="186">
        <v>0</v>
      </c>
      <c r="F57" s="186">
        <v>0</v>
      </c>
      <c r="G57" s="186">
        <v>3004</v>
      </c>
      <c r="H57" s="186">
        <v>0</v>
      </c>
      <c r="I57" s="186">
        <v>0</v>
      </c>
      <c r="J57" s="186">
        <v>1</v>
      </c>
      <c r="K57" s="186">
        <v>0</v>
      </c>
      <c r="L57" s="186">
        <v>0</v>
      </c>
      <c r="M57" s="206">
        <v>3005</v>
      </c>
    </row>
    <row r="58" spans="1:13" x14ac:dyDescent="0.35">
      <c r="A58" s="27">
        <v>51</v>
      </c>
      <c r="B58" s="167" t="s">
        <v>102</v>
      </c>
      <c r="C58" s="167" t="s">
        <v>29</v>
      </c>
      <c r="D58" s="36">
        <v>3</v>
      </c>
      <c r="E58" s="36">
        <v>0</v>
      </c>
      <c r="F58" s="36">
        <v>0</v>
      </c>
      <c r="G58" s="36">
        <v>4998</v>
      </c>
      <c r="H58" s="36">
        <v>0</v>
      </c>
      <c r="I58" s="36">
        <v>0</v>
      </c>
      <c r="J58" s="36">
        <v>0</v>
      </c>
      <c r="K58" s="36">
        <v>0</v>
      </c>
      <c r="L58" s="36">
        <v>0</v>
      </c>
      <c r="M58" s="29">
        <v>5001</v>
      </c>
    </row>
    <row r="59" spans="1:13" x14ac:dyDescent="0.35">
      <c r="A59" s="5">
        <v>52</v>
      </c>
      <c r="B59" s="168" t="s">
        <v>506</v>
      </c>
      <c r="C59" s="168" t="s">
        <v>52</v>
      </c>
      <c r="D59" s="186">
        <v>1</v>
      </c>
      <c r="E59" s="186">
        <v>0</v>
      </c>
      <c r="F59" s="186">
        <v>0</v>
      </c>
      <c r="G59" s="186">
        <v>2832</v>
      </c>
      <c r="H59" s="186">
        <v>0</v>
      </c>
      <c r="I59" s="186">
        <v>0</v>
      </c>
      <c r="J59" s="186">
        <v>0</v>
      </c>
      <c r="K59" s="186">
        <v>0</v>
      </c>
      <c r="L59" s="186">
        <v>0</v>
      </c>
      <c r="M59" s="206">
        <v>2833</v>
      </c>
    </row>
    <row r="60" spans="1:13" x14ac:dyDescent="0.35">
      <c r="A60" s="27">
        <v>53</v>
      </c>
      <c r="B60" s="167" t="s">
        <v>616</v>
      </c>
      <c r="C60" s="167" t="s">
        <v>48</v>
      </c>
      <c r="D60" s="36">
        <v>4</v>
      </c>
      <c r="E60" s="36">
        <v>0</v>
      </c>
      <c r="F60" s="36">
        <v>0</v>
      </c>
      <c r="G60" s="36">
        <v>1934</v>
      </c>
      <c r="H60" s="36">
        <v>0</v>
      </c>
      <c r="I60" s="36">
        <v>0</v>
      </c>
      <c r="J60" s="36">
        <v>0</v>
      </c>
      <c r="K60" s="36">
        <v>0</v>
      </c>
      <c r="L60" s="36">
        <v>0</v>
      </c>
      <c r="M60" s="29">
        <v>1938</v>
      </c>
    </row>
    <row r="61" spans="1:13" x14ac:dyDescent="0.35">
      <c r="A61" s="5">
        <v>54</v>
      </c>
      <c r="B61" s="168" t="s">
        <v>103</v>
      </c>
      <c r="C61" s="168" t="s">
        <v>27</v>
      </c>
      <c r="D61" s="186">
        <v>90</v>
      </c>
      <c r="E61" s="186">
        <v>4</v>
      </c>
      <c r="F61" s="186">
        <v>1</v>
      </c>
      <c r="G61" s="186">
        <v>70429</v>
      </c>
      <c r="H61" s="186">
        <v>0</v>
      </c>
      <c r="I61" s="186">
        <v>0</v>
      </c>
      <c r="J61" s="186">
        <v>18</v>
      </c>
      <c r="K61" s="186">
        <v>8</v>
      </c>
      <c r="L61" s="186">
        <v>1</v>
      </c>
      <c r="M61" s="206">
        <v>70551</v>
      </c>
    </row>
    <row r="62" spans="1:13" x14ac:dyDescent="0.35">
      <c r="A62" s="27">
        <v>55</v>
      </c>
      <c r="B62" s="167" t="s">
        <v>656</v>
      </c>
      <c r="C62" s="167" t="s">
        <v>27</v>
      </c>
      <c r="D62" s="36">
        <v>155</v>
      </c>
      <c r="E62" s="36">
        <v>5</v>
      </c>
      <c r="F62" s="36">
        <v>2</v>
      </c>
      <c r="G62" s="36">
        <v>134892</v>
      </c>
      <c r="H62" s="36">
        <v>0</v>
      </c>
      <c r="I62" s="36">
        <v>6</v>
      </c>
      <c r="J62" s="36">
        <v>19</v>
      </c>
      <c r="K62" s="36">
        <v>2</v>
      </c>
      <c r="L62" s="36">
        <v>1</v>
      </c>
      <c r="M62" s="29">
        <v>135082</v>
      </c>
    </row>
    <row r="63" spans="1:13" x14ac:dyDescent="0.35">
      <c r="A63" s="5">
        <v>56</v>
      </c>
      <c r="B63" s="168" t="s">
        <v>104</v>
      </c>
      <c r="C63" s="168" t="s">
        <v>35</v>
      </c>
      <c r="D63" s="186">
        <v>1</v>
      </c>
      <c r="E63" s="186">
        <v>1</v>
      </c>
      <c r="F63" s="186">
        <v>0</v>
      </c>
      <c r="G63" s="186">
        <v>3131</v>
      </c>
      <c r="H63" s="186">
        <v>0</v>
      </c>
      <c r="I63" s="186">
        <v>0</v>
      </c>
      <c r="J63" s="186">
        <v>1</v>
      </c>
      <c r="K63" s="186">
        <v>0</v>
      </c>
      <c r="L63" s="186">
        <v>0</v>
      </c>
      <c r="M63" s="206">
        <v>3134</v>
      </c>
    </row>
    <row r="64" spans="1:13" x14ac:dyDescent="0.35">
      <c r="A64" s="27">
        <v>57</v>
      </c>
      <c r="B64" s="167" t="s">
        <v>105</v>
      </c>
      <c r="C64" s="167" t="s">
        <v>35</v>
      </c>
      <c r="D64" s="36">
        <v>0</v>
      </c>
      <c r="E64" s="36">
        <v>0</v>
      </c>
      <c r="F64" s="36">
        <v>0</v>
      </c>
      <c r="G64" s="36">
        <v>1445</v>
      </c>
      <c r="H64" s="36">
        <v>0</v>
      </c>
      <c r="I64" s="36">
        <v>0</v>
      </c>
      <c r="J64" s="36">
        <v>0</v>
      </c>
      <c r="K64" s="36">
        <v>0</v>
      </c>
      <c r="L64" s="36">
        <v>0</v>
      </c>
      <c r="M64" s="29">
        <v>1445</v>
      </c>
    </row>
    <row r="65" spans="1:13" x14ac:dyDescent="0.35">
      <c r="A65" s="5">
        <v>58</v>
      </c>
      <c r="B65" s="168" t="s">
        <v>106</v>
      </c>
      <c r="C65" s="168" t="s">
        <v>41</v>
      </c>
      <c r="D65" s="186">
        <v>0</v>
      </c>
      <c r="E65" s="186">
        <v>0</v>
      </c>
      <c r="F65" s="186">
        <v>0</v>
      </c>
      <c r="G65" s="186">
        <v>1160</v>
      </c>
      <c r="H65" s="186">
        <v>0</v>
      </c>
      <c r="I65" s="186">
        <v>0</v>
      </c>
      <c r="J65" s="186">
        <v>0</v>
      </c>
      <c r="K65" s="186">
        <v>0</v>
      </c>
      <c r="L65" s="186">
        <v>0</v>
      </c>
      <c r="M65" s="206">
        <v>1160</v>
      </c>
    </row>
    <row r="66" spans="1:13" x14ac:dyDescent="0.35">
      <c r="A66" s="27">
        <v>59</v>
      </c>
      <c r="B66" s="167" t="s">
        <v>107</v>
      </c>
      <c r="C66" s="167" t="s">
        <v>20</v>
      </c>
      <c r="D66" s="36">
        <v>0</v>
      </c>
      <c r="E66" s="36">
        <v>0</v>
      </c>
      <c r="F66" s="36">
        <v>0</v>
      </c>
      <c r="G66" s="36">
        <v>834</v>
      </c>
      <c r="H66" s="36">
        <v>0</v>
      </c>
      <c r="I66" s="36">
        <v>0</v>
      </c>
      <c r="J66" s="36">
        <v>0</v>
      </c>
      <c r="K66" s="36">
        <v>0</v>
      </c>
      <c r="L66" s="36">
        <v>0</v>
      </c>
      <c r="M66" s="29">
        <v>834</v>
      </c>
    </row>
    <row r="67" spans="1:13" x14ac:dyDescent="0.35">
      <c r="A67" s="5">
        <v>60</v>
      </c>
      <c r="B67" s="168" t="s">
        <v>108</v>
      </c>
      <c r="C67" s="168" t="s">
        <v>44</v>
      </c>
      <c r="D67" s="186">
        <v>1</v>
      </c>
      <c r="E67" s="186">
        <v>0</v>
      </c>
      <c r="F67" s="186">
        <v>1</v>
      </c>
      <c r="G67" s="186">
        <v>8972</v>
      </c>
      <c r="H67" s="186">
        <v>0</v>
      </c>
      <c r="I67" s="186">
        <v>0</v>
      </c>
      <c r="J67" s="186">
        <v>0</v>
      </c>
      <c r="K67" s="186">
        <v>0</v>
      </c>
      <c r="L67" s="186">
        <v>0</v>
      </c>
      <c r="M67" s="206">
        <v>8974</v>
      </c>
    </row>
    <row r="68" spans="1:13" x14ac:dyDescent="0.35">
      <c r="A68" s="27">
        <v>61</v>
      </c>
      <c r="B68" s="167" t="s">
        <v>109</v>
      </c>
      <c r="C68" s="167" t="s">
        <v>30</v>
      </c>
      <c r="D68" s="36">
        <v>0</v>
      </c>
      <c r="E68" s="36">
        <v>0</v>
      </c>
      <c r="F68" s="36">
        <v>0</v>
      </c>
      <c r="G68" s="36">
        <v>1802</v>
      </c>
      <c r="H68" s="36">
        <v>0</v>
      </c>
      <c r="I68" s="36">
        <v>0</v>
      </c>
      <c r="J68" s="36">
        <v>1</v>
      </c>
      <c r="K68" s="36">
        <v>0</v>
      </c>
      <c r="L68" s="36">
        <v>0</v>
      </c>
      <c r="M68" s="29">
        <v>1803</v>
      </c>
    </row>
    <row r="69" spans="1:13" x14ac:dyDescent="0.35">
      <c r="A69" s="5">
        <v>62</v>
      </c>
      <c r="B69" s="168" t="s">
        <v>23</v>
      </c>
      <c r="C69" s="168" t="s">
        <v>23</v>
      </c>
      <c r="D69" s="186">
        <v>1</v>
      </c>
      <c r="E69" s="186">
        <v>0</v>
      </c>
      <c r="F69" s="186">
        <v>0</v>
      </c>
      <c r="G69" s="186">
        <v>10870</v>
      </c>
      <c r="H69" s="186">
        <v>0</v>
      </c>
      <c r="I69" s="186">
        <v>0</v>
      </c>
      <c r="J69" s="186">
        <v>6</v>
      </c>
      <c r="K69" s="186">
        <v>1</v>
      </c>
      <c r="L69" s="186">
        <v>0</v>
      </c>
      <c r="M69" s="206">
        <v>10878</v>
      </c>
    </row>
    <row r="70" spans="1:13" x14ac:dyDescent="0.35">
      <c r="A70" s="27">
        <v>63</v>
      </c>
      <c r="B70" s="167" t="s">
        <v>110</v>
      </c>
      <c r="C70" s="167" t="s">
        <v>23</v>
      </c>
      <c r="D70" s="36">
        <v>0</v>
      </c>
      <c r="E70" s="36">
        <v>0</v>
      </c>
      <c r="F70" s="36">
        <v>0</v>
      </c>
      <c r="G70" s="36">
        <v>1745</v>
      </c>
      <c r="H70" s="36">
        <v>0</v>
      </c>
      <c r="I70" s="36">
        <v>0</v>
      </c>
      <c r="J70" s="36">
        <v>0</v>
      </c>
      <c r="K70" s="36">
        <v>0</v>
      </c>
      <c r="L70" s="36">
        <v>0</v>
      </c>
      <c r="M70" s="29">
        <v>1745</v>
      </c>
    </row>
    <row r="71" spans="1:13" x14ac:dyDescent="0.35">
      <c r="A71" s="5">
        <v>64</v>
      </c>
      <c r="B71" s="168" t="s">
        <v>111</v>
      </c>
      <c r="C71" s="168" t="s">
        <v>23</v>
      </c>
      <c r="D71" s="186">
        <v>0</v>
      </c>
      <c r="E71" s="186">
        <v>0</v>
      </c>
      <c r="F71" s="186">
        <v>0</v>
      </c>
      <c r="G71" s="186">
        <v>698</v>
      </c>
      <c r="H71" s="186">
        <v>0</v>
      </c>
      <c r="I71" s="186">
        <v>0</v>
      </c>
      <c r="J71" s="186">
        <v>0</v>
      </c>
      <c r="K71" s="186">
        <v>0</v>
      </c>
      <c r="L71" s="186">
        <v>0</v>
      </c>
      <c r="M71" s="206">
        <v>698</v>
      </c>
    </row>
    <row r="72" spans="1:13" x14ac:dyDescent="0.35">
      <c r="A72" s="27">
        <v>65</v>
      </c>
      <c r="B72" s="167" t="s">
        <v>112</v>
      </c>
      <c r="C72" s="167" t="s">
        <v>23</v>
      </c>
      <c r="D72" s="36">
        <v>0</v>
      </c>
      <c r="E72" s="36">
        <v>0</v>
      </c>
      <c r="F72" s="36">
        <v>0</v>
      </c>
      <c r="G72" s="36">
        <v>2205</v>
      </c>
      <c r="H72" s="36">
        <v>0</v>
      </c>
      <c r="I72" s="36">
        <v>0</v>
      </c>
      <c r="J72" s="36">
        <v>1</v>
      </c>
      <c r="K72" s="36">
        <v>0</v>
      </c>
      <c r="L72" s="36">
        <v>0</v>
      </c>
      <c r="M72" s="29">
        <v>2206</v>
      </c>
    </row>
    <row r="73" spans="1:13" x14ac:dyDescent="0.35">
      <c r="A73" s="5">
        <v>66</v>
      </c>
      <c r="B73" s="168" t="s">
        <v>113</v>
      </c>
      <c r="C73" s="168" t="s">
        <v>33</v>
      </c>
      <c r="D73" s="186">
        <v>5</v>
      </c>
      <c r="E73" s="186">
        <v>0</v>
      </c>
      <c r="F73" s="186">
        <v>0</v>
      </c>
      <c r="G73" s="186">
        <v>4052</v>
      </c>
      <c r="H73" s="186">
        <v>0</v>
      </c>
      <c r="I73" s="186">
        <v>0</v>
      </c>
      <c r="J73" s="186">
        <v>1</v>
      </c>
      <c r="K73" s="186">
        <v>0</v>
      </c>
      <c r="L73" s="186">
        <v>0</v>
      </c>
      <c r="M73" s="206">
        <v>4058</v>
      </c>
    </row>
    <row r="74" spans="1:13" x14ac:dyDescent="0.35">
      <c r="A74" s="27">
        <v>67</v>
      </c>
      <c r="B74" s="167" t="s">
        <v>114</v>
      </c>
      <c r="C74" s="167" t="s">
        <v>42</v>
      </c>
      <c r="D74" s="36">
        <v>1</v>
      </c>
      <c r="E74" s="36">
        <v>0</v>
      </c>
      <c r="F74" s="36">
        <v>0</v>
      </c>
      <c r="G74" s="36">
        <v>985</v>
      </c>
      <c r="H74" s="36">
        <v>0</v>
      </c>
      <c r="I74" s="36">
        <v>0</v>
      </c>
      <c r="J74" s="36">
        <v>0</v>
      </c>
      <c r="K74" s="36">
        <v>0</v>
      </c>
      <c r="L74" s="36">
        <v>0</v>
      </c>
      <c r="M74" s="29">
        <v>986</v>
      </c>
    </row>
    <row r="75" spans="1:13" x14ac:dyDescent="0.35">
      <c r="A75" s="5">
        <v>68</v>
      </c>
      <c r="B75" s="168" t="s">
        <v>115</v>
      </c>
      <c r="C75" s="168" t="s">
        <v>40</v>
      </c>
      <c r="D75" s="186">
        <v>0</v>
      </c>
      <c r="E75" s="186">
        <v>0</v>
      </c>
      <c r="F75" s="186">
        <v>0</v>
      </c>
      <c r="G75" s="186">
        <v>1114</v>
      </c>
      <c r="H75" s="186">
        <v>0</v>
      </c>
      <c r="I75" s="186">
        <v>0</v>
      </c>
      <c r="J75" s="186">
        <v>1</v>
      </c>
      <c r="K75" s="186">
        <v>0</v>
      </c>
      <c r="L75" s="186">
        <v>0</v>
      </c>
      <c r="M75" s="206">
        <v>1115</v>
      </c>
    </row>
    <row r="76" spans="1:13" x14ac:dyDescent="0.35">
      <c r="A76" s="27">
        <v>69</v>
      </c>
      <c r="B76" s="167" t="s">
        <v>115</v>
      </c>
      <c r="C76" s="167" t="s">
        <v>40</v>
      </c>
      <c r="D76" s="36">
        <v>0</v>
      </c>
      <c r="E76" s="36">
        <v>0</v>
      </c>
      <c r="F76" s="36">
        <v>0</v>
      </c>
      <c r="G76" s="36">
        <v>1598</v>
      </c>
      <c r="H76" s="36">
        <v>0</v>
      </c>
      <c r="I76" s="36">
        <v>0</v>
      </c>
      <c r="J76" s="36">
        <v>1</v>
      </c>
      <c r="K76" s="36">
        <v>0</v>
      </c>
      <c r="L76" s="36">
        <v>0</v>
      </c>
      <c r="M76" s="29">
        <v>1599</v>
      </c>
    </row>
    <row r="77" spans="1:13" x14ac:dyDescent="0.35">
      <c r="A77" s="5">
        <v>70</v>
      </c>
      <c r="B77" s="168" t="s">
        <v>116</v>
      </c>
      <c r="C77" s="168" t="s">
        <v>52</v>
      </c>
      <c r="D77" s="186">
        <v>19</v>
      </c>
      <c r="E77" s="186">
        <v>0</v>
      </c>
      <c r="F77" s="186">
        <v>0</v>
      </c>
      <c r="G77" s="186">
        <v>15765</v>
      </c>
      <c r="H77" s="186">
        <v>0</v>
      </c>
      <c r="I77" s="186">
        <v>0</v>
      </c>
      <c r="J77" s="186">
        <v>4</v>
      </c>
      <c r="K77" s="186">
        <v>1</v>
      </c>
      <c r="L77" s="186">
        <v>0</v>
      </c>
      <c r="M77" s="206">
        <v>15789</v>
      </c>
    </row>
    <row r="78" spans="1:13" x14ac:dyDescent="0.35">
      <c r="A78" s="27">
        <v>71</v>
      </c>
      <c r="B78" s="167" t="s">
        <v>117</v>
      </c>
      <c r="C78" s="167" t="s">
        <v>36</v>
      </c>
      <c r="D78" s="36">
        <v>1</v>
      </c>
      <c r="E78" s="36">
        <v>0</v>
      </c>
      <c r="F78" s="36">
        <v>0</v>
      </c>
      <c r="G78" s="36">
        <v>2644</v>
      </c>
      <c r="H78" s="36">
        <v>0</v>
      </c>
      <c r="I78" s="36">
        <v>0</v>
      </c>
      <c r="J78" s="36">
        <v>0</v>
      </c>
      <c r="K78" s="36">
        <v>0</v>
      </c>
      <c r="L78" s="36">
        <v>0</v>
      </c>
      <c r="M78" s="29">
        <v>2645</v>
      </c>
    </row>
    <row r="79" spans="1:13" x14ac:dyDescent="0.35">
      <c r="A79" s="5">
        <v>72</v>
      </c>
      <c r="B79" s="168" t="s">
        <v>118</v>
      </c>
      <c r="C79" s="168" t="s">
        <v>20</v>
      </c>
      <c r="D79" s="186">
        <v>0</v>
      </c>
      <c r="E79" s="186">
        <v>0</v>
      </c>
      <c r="F79" s="186">
        <v>1</v>
      </c>
      <c r="G79" s="186">
        <v>3750</v>
      </c>
      <c r="H79" s="186">
        <v>0</v>
      </c>
      <c r="I79" s="186">
        <v>1</v>
      </c>
      <c r="J79" s="186">
        <v>1</v>
      </c>
      <c r="K79" s="186">
        <v>0</v>
      </c>
      <c r="L79" s="186">
        <v>0</v>
      </c>
      <c r="M79" s="206">
        <v>3753</v>
      </c>
    </row>
    <row r="80" spans="1:13" x14ac:dyDescent="0.35">
      <c r="A80" s="27">
        <v>73</v>
      </c>
      <c r="B80" s="167" t="s">
        <v>119</v>
      </c>
      <c r="C80" s="167" t="s">
        <v>49</v>
      </c>
      <c r="D80" s="36">
        <v>3</v>
      </c>
      <c r="E80" s="36">
        <v>0</v>
      </c>
      <c r="F80" s="36">
        <v>0</v>
      </c>
      <c r="G80" s="36">
        <v>3192</v>
      </c>
      <c r="H80" s="36">
        <v>0</v>
      </c>
      <c r="I80" s="36">
        <v>0</v>
      </c>
      <c r="J80" s="36">
        <v>2</v>
      </c>
      <c r="K80" s="36">
        <v>0</v>
      </c>
      <c r="L80" s="36">
        <v>0</v>
      </c>
      <c r="M80" s="29">
        <v>3197</v>
      </c>
    </row>
    <row r="81" spans="1:13" x14ac:dyDescent="0.35">
      <c r="A81" s="5">
        <v>74</v>
      </c>
      <c r="B81" s="168" t="s">
        <v>120</v>
      </c>
      <c r="C81" s="168" t="s">
        <v>29</v>
      </c>
      <c r="D81" s="186">
        <v>0</v>
      </c>
      <c r="E81" s="186">
        <v>1</v>
      </c>
      <c r="F81" s="186">
        <v>0</v>
      </c>
      <c r="G81" s="186">
        <v>11552</v>
      </c>
      <c r="H81" s="186">
        <v>0</v>
      </c>
      <c r="I81" s="186">
        <v>0</v>
      </c>
      <c r="J81" s="186">
        <v>1</v>
      </c>
      <c r="K81" s="186">
        <v>0</v>
      </c>
      <c r="L81" s="186">
        <v>0</v>
      </c>
      <c r="M81" s="206">
        <v>11554</v>
      </c>
    </row>
    <row r="82" spans="1:13" x14ac:dyDescent="0.35">
      <c r="A82" s="27">
        <v>75</v>
      </c>
      <c r="B82" s="167" t="s">
        <v>655</v>
      </c>
      <c r="C82" s="167" t="s">
        <v>29</v>
      </c>
      <c r="D82" s="36">
        <v>1</v>
      </c>
      <c r="E82" s="36">
        <v>1</v>
      </c>
      <c r="F82" s="36">
        <v>0</v>
      </c>
      <c r="G82" s="36">
        <v>7749</v>
      </c>
      <c r="H82" s="36">
        <v>0</v>
      </c>
      <c r="I82" s="36">
        <v>0</v>
      </c>
      <c r="J82" s="36">
        <v>1</v>
      </c>
      <c r="K82" s="36">
        <v>0</v>
      </c>
      <c r="L82" s="36">
        <v>0</v>
      </c>
      <c r="M82" s="29">
        <v>7752</v>
      </c>
    </row>
    <row r="83" spans="1:13" x14ac:dyDescent="0.35">
      <c r="A83" s="5">
        <v>76</v>
      </c>
      <c r="B83" s="168" t="s">
        <v>121</v>
      </c>
      <c r="C83" s="168" t="s">
        <v>28</v>
      </c>
      <c r="D83" s="186">
        <v>0</v>
      </c>
      <c r="E83" s="186">
        <v>0</v>
      </c>
      <c r="F83" s="186">
        <v>0</v>
      </c>
      <c r="G83" s="186">
        <v>8924</v>
      </c>
      <c r="H83" s="186">
        <v>0</v>
      </c>
      <c r="I83" s="186">
        <v>0</v>
      </c>
      <c r="J83" s="186">
        <v>0</v>
      </c>
      <c r="K83" s="186">
        <v>0</v>
      </c>
      <c r="L83" s="186">
        <v>0</v>
      </c>
      <c r="M83" s="206">
        <v>8924</v>
      </c>
    </row>
    <row r="84" spans="1:13" x14ac:dyDescent="0.35">
      <c r="A84" s="27">
        <v>77</v>
      </c>
      <c r="B84" s="167" t="s">
        <v>122</v>
      </c>
      <c r="C84" s="167" t="s">
        <v>19</v>
      </c>
      <c r="D84" s="36">
        <v>0</v>
      </c>
      <c r="E84" s="36">
        <v>0</v>
      </c>
      <c r="F84" s="36">
        <v>0</v>
      </c>
      <c r="G84" s="36">
        <v>671</v>
      </c>
      <c r="H84" s="36">
        <v>0</v>
      </c>
      <c r="I84" s="36">
        <v>0</v>
      </c>
      <c r="J84" s="36">
        <v>1</v>
      </c>
      <c r="K84" s="36">
        <v>0</v>
      </c>
      <c r="L84" s="36">
        <v>0</v>
      </c>
      <c r="M84" s="29">
        <v>672</v>
      </c>
    </row>
    <row r="85" spans="1:13" x14ac:dyDescent="0.35">
      <c r="A85" s="5">
        <v>78</v>
      </c>
      <c r="B85" s="168" t="s">
        <v>123</v>
      </c>
      <c r="C85" s="168" t="s">
        <v>27</v>
      </c>
      <c r="D85" s="186">
        <v>56</v>
      </c>
      <c r="E85" s="186">
        <v>8</v>
      </c>
      <c r="F85" s="186">
        <v>1</v>
      </c>
      <c r="G85" s="186">
        <v>84084</v>
      </c>
      <c r="H85" s="186">
        <v>1</v>
      </c>
      <c r="I85" s="186">
        <v>0</v>
      </c>
      <c r="J85" s="186">
        <v>11</v>
      </c>
      <c r="K85" s="186">
        <v>0</v>
      </c>
      <c r="L85" s="186">
        <v>0</v>
      </c>
      <c r="M85" s="206">
        <v>84161</v>
      </c>
    </row>
    <row r="86" spans="1:13" x14ac:dyDescent="0.35">
      <c r="A86" s="27">
        <v>79</v>
      </c>
      <c r="B86" s="167" t="s">
        <v>654</v>
      </c>
      <c r="C86" s="167" t="s">
        <v>27</v>
      </c>
      <c r="D86" s="36">
        <v>67</v>
      </c>
      <c r="E86" s="36">
        <v>5</v>
      </c>
      <c r="F86" s="36">
        <v>0</v>
      </c>
      <c r="G86" s="36">
        <v>65127</v>
      </c>
      <c r="H86" s="36">
        <v>0</v>
      </c>
      <c r="I86" s="36">
        <v>1</v>
      </c>
      <c r="J86" s="36">
        <v>14</v>
      </c>
      <c r="K86" s="36">
        <v>3</v>
      </c>
      <c r="L86" s="36">
        <v>0</v>
      </c>
      <c r="M86" s="29">
        <v>65217</v>
      </c>
    </row>
    <row r="87" spans="1:13" x14ac:dyDescent="0.35">
      <c r="A87" s="5">
        <v>80</v>
      </c>
      <c r="B87" s="168" t="s">
        <v>124</v>
      </c>
      <c r="C87" s="168" t="s">
        <v>29</v>
      </c>
      <c r="D87" s="186">
        <v>2</v>
      </c>
      <c r="E87" s="186">
        <v>0</v>
      </c>
      <c r="F87" s="186">
        <v>0</v>
      </c>
      <c r="G87" s="186">
        <v>14144</v>
      </c>
      <c r="H87" s="186">
        <v>0</v>
      </c>
      <c r="I87" s="186">
        <v>0</v>
      </c>
      <c r="J87" s="186">
        <v>1</v>
      </c>
      <c r="K87" s="186">
        <v>0</v>
      </c>
      <c r="L87" s="186">
        <v>0</v>
      </c>
      <c r="M87" s="206">
        <v>14147</v>
      </c>
    </row>
    <row r="88" spans="1:13" x14ac:dyDescent="0.35">
      <c r="A88" s="27">
        <v>81</v>
      </c>
      <c r="B88" s="167" t="s">
        <v>617</v>
      </c>
      <c r="C88" s="167" t="s">
        <v>49</v>
      </c>
      <c r="D88" s="36">
        <v>0</v>
      </c>
      <c r="E88" s="36">
        <v>0</v>
      </c>
      <c r="F88" s="36">
        <v>0</v>
      </c>
      <c r="G88" s="36">
        <v>325</v>
      </c>
      <c r="H88" s="36">
        <v>0</v>
      </c>
      <c r="I88" s="36">
        <v>0</v>
      </c>
      <c r="J88" s="36">
        <v>0</v>
      </c>
      <c r="K88" s="36">
        <v>0</v>
      </c>
      <c r="L88" s="36">
        <v>0</v>
      </c>
      <c r="M88" s="29">
        <v>325</v>
      </c>
    </row>
    <row r="89" spans="1:13" x14ac:dyDescent="0.35">
      <c r="A89" s="5">
        <v>82</v>
      </c>
      <c r="B89" s="168" t="s">
        <v>125</v>
      </c>
      <c r="C89" s="168" t="s">
        <v>49</v>
      </c>
      <c r="D89" s="186">
        <v>0</v>
      </c>
      <c r="E89" s="186">
        <v>0</v>
      </c>
      <c r="F89" s="186">
        <v>0</v>
      </c>
      <c r="G89" s="186">
        <v>1007</v>
      </c>
      <c r="H89" s="186">
        <v>0</v>
      </c>
      <c r="I89" s="186">
        <v>0</v>
      </c>
      <c r="J89" s="186">
        <v>1</v>
      </c>
      <c r="K89" s="186">
        <v>0</v>
      </c>
      <c r="L89" s="186">
        <v>0</v>
      </c>
      <c r="M89" s="206">
        <v>1008</v>
      </c>
    </row>
    <row r="90" spans="1:13" x14ac:dyDescent="0.35">
      <c r="A90" s="27">
        <v>83</v>
      </c>
      <c r="B90" s="167" t="s">
        <v>507</v>
      </c>
      <c r="C90" s="167" t="s">
        <v>49</v>
      </c>
      <c r="D90" s="36">
        <v>0</v>
      </c>
      <c r="E90" s="36">
        <v>0</v>
      </c>
      <c r="F90" s="36">
        <v>0</v>
      </c>
      <c r="G90" s="36">
        <v>177</v>
      </c>
      <c r="H90" s="36">
        <v>0</v>
      </c>
      <c r="I90" s="36">
        <v>0</v>
      </c>
      <c r="J90" s="36">
        <v>0</v>
      </c>
      <c r="K90" s="36">
        <v>0</v>
      </c>
      <c r="L90" s="36">
        <v>0</v>
      </c>
      <c r="M90" s="29">
        <v>177</v>
      </c>
    </row>
    <row r="91" spans="1:13" s="6" customFormat="1" x14ac:dyDescent="0.35">
      <c r="A91" s="5">
        <v>84</v>
      </c>
      <c r="B91" s="168" t="s">
        <v>508</v>
      </c>
      <c r="C91" s="168" t="s">
        <v>49</v>
      </c>
      <c r="D91" s="186">
        <v>0</v>
      </c>
      <c r="E91" s="186">
        <v>0</v>
      </c>
      <c r="F91" s="186">
        <v>0</v>
      </c>
      <c r="G91" s="186">
        <v>264</v>
      </c>
      <c r="H91" s="186">
        <v>0</v>
      </c>
      <c r="I91" s="186">
        <v>0</v>
      </c>
      <c r="J91" s="186">
        <v>0</v>
      </c>
      <c r="K91" s="186">
        <v>0</v>
      </c>
      <c r="L91" s="186">
        <v>0</v>
      </c>
      <c r="M91" s="206">
        <v>264</v>
      </c>
    </row>
    <row r="92" spans="1:13" s="6" customFormat="1" x14ac:dyDescent="0.35">
      <c r="A92" s="27">
        <v>85</v>
      </c>
      <c r="B92" s="167" t="s">
        <v>126</v>
      </c>
      <c r="C92" s="167" t="s">
        <v>48</v>
      </c>
      <c r="D92" s="36">
        <v>0</v>
      </c>
      <c r="E92" s="36">
        <v>0</v>
      </c>
      <c r="F92" s="36">
        <v>0</v>
      </c>
      <c r="G92" s="36">
        <v>595</v>
      </c>
      <c r="H92" s="36">
        <v>0</v>
      </c>
      <c r="I92" s="36">
        <v>0</v>
      </c>
      <c r="J92" s="36">
        <v>0</v>
      </c>
      <c r="K92" s="36">
        <v>0</v>
      </c>
      <c r="L92" s="36">
        <v>0</v>
      </c>
      <c r="M92" s="29">
        <v>595</v>
      </c>
    </row>
    <row r="93" spans="1:13" s="6" customFormat="1" x14ac:dyDescent="0.35">
      <c r="A93" s="5">
        <v>86</v>
      </c>
      <c r="B93" s="168" t="s">
        <v>127</v>
      </c>
      <c r="C93" s="168" t="s">
        <v>29</v>
      </c>
      <c r="D93" s="186">
        <v>0</v>
      </c>
      <c r="E93" s="186">
        <v>0</v>
      </c>
      <c r="F93" s="186">
        <v>0</v>
      </c>
      <c r="G93" s="186">
        <v>4883</v>
      </c>
      <c r="H93" s="186">
        <v>0</v>
      </c>
      <c r="I93" s="186">
        <v>0</v>
      </c>
      <c r="J93" s="186">
        <v>1</v>
      </c>
      <c r="K93" s="186">
        <v>0</v>
      </c>
      <c r="L93" s="186">
        <v>0</v>
      </c>
      <c r="M93" s="206">
        <v>4884</v>
      </c>
    </row>
    <row r="94" spans="1:13" s="6" customFormat="1" x14ac:dyDescent="0.35">
      <c r="A94" s="27">
        <v>87</v>
      </c>
      <c r="B94" s="167" t="s">
        <v>128</v>
      </c>
      <c r="C94" s="167" t="s">
        <v>46</v>
      </c>
      <c r="D94" s="36">
        <v>2</v>
      </c>
      <c r="E94" s="36">
        <v>0</v>
      </c>
      <c r="F94" s="36">
        <v>0</v>
      </c>
      <c r="G94" s="36">
        <v>3784</v>
      </c>
      <c r="H94" s="36">
        <v>0</v>
      </c>
      <c r="I94" s="36">
        <v>0</v>
      </c>
      <c r="J94" s="36">
        <v>1</v>
      </c>
      <c r="K94" s="36">
        <v>0</v>
      </c>
      <c r="L94" s="36">
        <v>0</v>
      </c>
      <c r="M94" s="29">
        <v>3787</v>
      </c>
    </row>
    <row r="95" spans="1:13" s="6" customFormat="1" x14ac:dyDescent="0.35">
      <c r="A95" s="5">
        <v>88</v>
      </c>
      <c r="B95" s="168" t="s">
        <v>129</v>
      </c>
      <c r="C95" s="168" t="s">
        <v>19</v>
      </c>
      <c r="D95" s="186">
        <v>0</v>
      </c>
      <c r="E95" s="186">
        <v>0</v>
      </c>
      <c r="F95" s="186">
        <v>0</v>
      </c>
      <c r="G95" s="186">
        <v>834</v>
      </c>
      <c r="H95" s="186">
        <v>0</v>
      </c>
      <c r="I95" s="186">
        <v>0</v>
      </c>
      <c r="J95" s="186">
        <v>0</v>
      </c>
      <c r="K95" s="186">
        <v>0</v>
      </c>
      <c r="L95" s="186">
        <v>0</v>
      </c>
      <c r="M95" s="206">
        <v>834</v>
      </c>
    </row>
    <row r="96" spans="1:13" s="6" customFormat="1" x14ac:dyDescent="0.35">
      <c r="A96" s="27">
        <v>89</v>
      </c>
      <c r="B96" s="167" t="s">
        <v>130</v>
      </c>
      <c r="C96" s="167" t="s">
        <v>33</v>
      </c>
      <c r="D96" s="36">
        <v>2</v>
      </c>
      <c r="E96" s="36">
        <v>0</v>
      </c>
      <c r="F96" s="36">
        <v>0</v>
      </c>
      <c r="G96" s="36">
        <v>6841</v>
      </c>
      <c r="H96" s="36">
        <v>0</v>
      </c>
      <c r="I96" s="36">
        <v>0</v>
      </c>
      <c r="J96" s="36">
        <v>1</v>
      </c>
      <c r="K96" s="36">
        <v>1</v>
      </c>
      <c r="L96" s="36">
        <v>0</v>
      </c>
      <c r="M96" s="29">
        <v>6845</v>
      </c>
    </row>
    <row r="97" spans="1:13" s="6" customFormat="1" x14ac:dyDescent="0.35">
      <c r="A97" s="5">
        <v>90</v>
      </c>
      <c r="B97" s="168" t="s">
        <v>131</v>
      </c>
      <c r="C97" s="168" t="s">
        <v>42</v>
      </c>
      <c r="D97" s="186">
        <v>0</v>
      </c>
      <c r="E97" s="186">
        <v>0</v>
      </c>
      <c r="F97" s="186">
        <v>0</v>
      </c>
      <c r="G97" s="186">
        <v>206</v>
      </c>
      <c r="H97" s="186">
        <v>0</v>
      </c>
      <c r="I97" s="186">
        <v>0</v>
      </c>
      <c r="J97" s="186">
        <v>0</v>
      </c>
      <c r="K97" s="186">
        <v>0</v>
      </c>
      <c r="L97" s="186">
        <v>0</v>
      </c>
      <c r="M97" s="206">
        <v>206</v>
      </c>
    </row>
    <row r="98" spans="1:13" s="6" customFormat="1" x14ac:dyDescent="0.35">
      <c r="A98" s="27">
        <v>91</v>
      </c>
      <c r="B98" s="167" t="s">
        <v>132</v>
      </c>
      <c r="C98" s="167" t="s">
        <v>28</v>
      </c>
      <c r="D98" s="36">
        <v>6</v>
      </c>
      <c r="E98" s="36">
        <v>0</v>
      </c>
      <c r="F98" s="36">
        <v>0</v>
      </c>
      <c r="G98" s="36">
        <v>12792</v>
      </c>
      <c r="H98" s="36">
        <v>0</v>
      </c>
      <c r="I98" s="36">
        <v>0</v>
      </c>
      <c r="J98" s="36">
        <v>1</v>
      </c>
      <c r="K98" s="36">
        <v>0</v>
      </c>
      <c r="L98" s="36">
        <v>0</v>
      </c>
      <c r="M98" s="29">
        <v>12799</v>
      </c>
    </row>
    <row r="99" spans="1:13" s="6" customFormat="1" x14ac:dyDescent="0.35">
      <c r="A99" s="5">
        <v>92</v>
      </c>
      <c r="B99" s="168" t="s">
        <v>133</v>
      </c>
      <c r="C99" s="168" t="s">
        <v>28</v>
      </c>
      <c r="D99" s="186">
        <v>0</v>
      </c>
      <c r="E99" s="186">
        <v>0</v>
      </c>
      <c r="F99" s="186">
        <v>0</v>
      </c>
      <c r="G99" s="186">
        <v>16449</v>
      </c>
      <c r="H99" s="186">
        <v>0</v>
      </c>
      <c r="I99" s="186">
        <v>0</v>
      </c>
      <c r="J99" s="186">
        <v>0</v>
      </c>
      <c r="K99" s="186">
        <v>0</v>
      </c>
      <c r="L99" s="186">
        <v>0</v>
      </c>
      <c r="M99" s="206">
        <v>16449</v>
      </c>
    </row>
    <row r="100" spans="1:13" s="6" customFormat="1" x14ac:dyDescent="0.35">
      <c r="A100" s="27">
        <v>93</v>
      </c>
      <c r="B100" s="167" t="s">
        <v>134</v>
      </c>
      <c r="C100" s="167" t="s">
        <v>50</v>
      </c>
      <c r="D100" s="36">
        <v>0</v>
      </c>
      <c r="E100" s="36">
        <v>0</v>
      </c>
      <c r="F100" s="36">
        <v>0</v>
      </c>
      <c r="G100" s="36">
        <v>3916</v>
      </c>
      <c r="H100" s="36">
        <v>0</v>
      </c>
      <c r="I100" s="36">
        <v>0</v>
      </c>
      <c r="J100" s="36">
        <v>3</v>
      </c>
      <c r="K100" s="36">
        <v>0</v>
      </c>
      <c r="L100" s="36">
        <v>0</v>
      </c>
      <c r="M100" s="29">
        <v>3919</v>
      </c>
    </row>
    <row r="101" spans="1:13" s="6" customFormat="1" x14ac:dyDescent="0.35">
      <c r="A101" s="5">
        <v>94</v>
      </c>
      <c r="B101" s="168" t="s">
        <v>135</v>
      </c>
      <c r="C101" s="168" t="s">
        <v>21</v>
      </c>
      <c r="D101" s="186">
        <v>6</v>
      </c>
      <c r="E101" s="186">
        <v>1</v>
      </c>
      <c r="F101" s="186">
        <v>1</v>
      </c>
      <c r="G101" s="186">
        <v>10040</v>
      </c>
      <c r="H101" s="186">
        <v>0</v>
      </c>
      <c r="I101" s="186">
        <v>0</v>
      </c>
      <c r="J101" s="186">
        <v>1</v>
      </c>
      <c r="K101" s="186">
        <v>0</v>
      </c>
      <c r="L101" s="186">
        <v>0</v>
      </c>
      <c r="M101" s="206">
        <v>10049</v>
      </c>
    </row>
    <row r="102" spans="1:13" x14ac:dyDescent="0.35">
      <c r="A102" s="27">
        <v>95</v>
      </c>
      <c r="B102" s="167" t="s">
        <v>136</v>
      </c>
      <c r="C102" s="167" t="s">
        <v>46</v>
      </c>
      <c r="D102" s="36">
        <v>0</v>
      </c>
      <c r="E102" s="36">
        <v>0</v>
      </c>
      <c r="F102" s="36">
        <v>0</v>
      </c>
      <c r="G102" s="36">
        <v>2476</v>
      </c>
      <c r="H102" s="36">
        <v>0</v>
      </c>
      <c r="I102" s="36">
        <v>0</v>
      </c>
      <c r="J102" s="36">
        <v>1</v>
      </c>
      <c r="K102" s="36">
        <v>0</v>
      </c>
      <c r="L102" s="36">
        <v>0</v>
      </c>
      <c r="M102" s="29">
        <v>2477</v>
      </c>
    </row>
    <row r="103" spans="1:13" x14ac:dyDescent="0.35">
      <c r="A103" s="5">
        <v>96</v>
      </c>
      <c r="B103" s="168" t="s">
        <v>137</v>
      </c>
      <c r="C103" s="168" t="s">
        <v>34</v>
      </c>
      <c r="D103" s="186">
        <v>0</v>
      </c>
      <c r="E103" s="186">
        <v>0</v>
      </c>
      <c r="F103" s="186">
        <v>0</v>
      </c>
      <c r="G103" s="186">
        <v>1720</v>
      </c>
      <c r="H103" s="186">
        <v>0</v>
      </c>
      <c r="I103" s="186">
        <v>0</v>
      </c>
      <c r="J103" s="186">
        <v>1</v>
      </c>
      <c r="K103" s="186">
        <v>0</v>
      </c>
      <c r="L103" s="186">
        <v>0</v>
      </c>
      <c r="M103" s="206">
        <v>1721</v>
      </c>
    </row>
    <row r="104" spans="1:13" x14ac:dyDescent="0.35">
      <c r="A104" s="27">
        <v>97</v>
      </c>
      <c r="B104" s="167" t="s">
        <v>138</v>
      </c>
      <c r="C104" s="167" t="s">
        <v>26</v>
      </c>
      <c r="D104" s="36">
        <v>0</v>
      </c>
      <c r="E104" s="36">
        <v>0</v>
      </c>
      <c r="F104" s="36">
        <v>0</v>
      </c>
      <c r="G104" s="36">
        <v>2958</v>
      </c>
      <c r="H104" s="36">
        <v>0</v>
      </c>
      <c r="I104" s="36">
        <v>0</v>
      </c>
      <c r="J104" s="36">
        <v>1</v>
      </c>
      <c r="K104" s="36">
        <v>0</v>
      </c>
      <c r="L104" s="36">
        <v>0</v>
      </c>
      <c r="M104" s="29">
        <v>2959</v>
      </c>
    </row>
    <row r="105" spans="1:13" x14ac:dyDescent="0.35">
      <c r="A105" s="5">
        <v>98</v>
      </c>
      <c r="B105" s="168" t="s">
        <v>139</v>
      </c>
      <c r="C105" s="168" t="s">
        <v>47</v>
      </c>
      <c r="D105" s="186">
        <v>0</v>
      </c>
      <c r="E105" s="186">
        <v>0</v>
      </c>
      <c r="F105" s="186">
        <v>0</v>
      </c>
      <c r="G105" s="186">
        <v>555</v>
      </c>
      <c r="H105" s="186">
        <v>0</v>
      </c>
      <c r="I105" s="186">
        <v>0</v>
      </c>
      <c r="J105" s="186">
        <v>2</v>
      </c>
      <c r="K105" s="186">
        <v>0</v>
      </c>
      <c r="L105" s="186">
        <v>0</v>
      </c>
      <c r="M105" s="206">
        <v>557</v>
      </c>
    </row>
    <row r="106" spans="1:13" x14ac:dyDescent="0.35">
      <c r="A106" s="27">
        <v>99</v>
      </c>
      <c r="B106" s="167" t="s">
        <v>140</v>
      </c>
      <c r="C106" s="167" t="s">
        <v>38</v>
      </c>
      <c r="D106" s="36">
        <v>0</v>
      </c>
      <c r="E106" s="36">
        <v>0</v>
      </c>
      <c r="F106" s="36">
        <v>0</v>
      </c>
      <c r="G106" s="36">
        <v>531</v>
      </c>
      <c r="H106" s="36">
        <v>0</v>
      </c>
      <c r="I106" s="36">
        <v>0</v>
      </c>
      <c r="J106" s="36">
        <v>1</v>
      </c>
      <c r="K106" s="36">
        <v>0</v>
      </c>
      <c r="L106" s="36">
        <v>0</v>
      </c>
      <c r="M106" s="29">
        <v>532</v>
      </c>
    </row>
    <row r="107" spans="1:13" x14ac:dyDescent="0.35">
      <c r="A107" s="5">
        <v>100</v>
      </c>
      <c r="B107" s="168" t="s">
        <v>141</v>
      </c>
      <c r="C107" s="168" t="s">
        <v>38</v>
      </c>
      <c r="D107" s="186">
        <v>0</v>
      </c>
      <c r="E107" s="186">
        <v>0</v>
      </c>
      <c r="F107" s="186">
        <v>0</v>
      </c>
      <c r="G107" s="186">
        <v>72</v>
      </c>
      <c r="H107" s="186">
        <v>0</v>
      </c>
      <c r="I107" s="186">
        <v>0</v>
      </c>
      <c r="J107" s="186">
        <v>1</v>
      </c>
      <c r="K107" s="186">
        <v>0</v>
      </c>
      <c r="L107" s="186">
        <v>0</v>
      </c>
      <c r="M107" s="206">
        <v>73</v>
      </c>
    </row>
    <row r="108" spans="1:13" x14ac:dyDescent="0.35">
      <c r="A108" s="27">
        <v>101</v>
      </c>
      <c r="B108" s="167" t="s">
        <v>142</v>
      </c>
      <c r="C108" s="167" t="s">
        <v>48</v>
      </c>
      <c r="D108" s="36">
        <v>0</v>
      </c>
      <c r="E108" s="36">
        <v>0</v>
      </c>
      <c r="F108" s="36">
        <v>0</v>
      </c>
      <c r="G108" s="36">
        <v>829</v>
      </c>
      <c r="H108" s="36">
        <v>0</v>
      </c>
      <c r="I108" s="36">
        <v>0</v>
      </c>
      <c r="J108" s="36">
        <v>0</v>
      </c>
      <c r="K108" s="36">
        <v>0</v>
      </c>
      <c r="L108" s="36">
        <v>0</v>
      </c>
      <c r="M108" s="29">
        <v>829</v>
      </c>
    </row>
    <row r="109" spans="1:13" x14ac:dyDescent="0.35">
      <c r="A109" s="5">
        <v>102</v>
      </c>
      <c r="B109" s="168" t="s">
        <v>143</v>
      </c>
      <c r="C109" s="168" t="s">
        <v>48</v>
      </c>
      <c r="D109" s="186">
        <v>0</v>
      </c>
      <c r="E109" s="186">
        <v>0</v>
      </c>
      <c r="F109" s="186">
        <v>0</v>
      </c>
      <c r="G109" s="186">
        <v>42</v>
      </c>
      <c r="H109" s="186">
        <v>0</v>
      </c>
      <c r="I109" s="186">
        <v>0</v>
      </c>
      <c r="J109" s="186">
        <v>0</v>
      </c>
      <c r="K109" s="186">
        <v>0</v>
      </c>
      <c r="L109" s="186">
        <v>0</v>
      </c>
      <c r="M109" s="206">
        <v>42</v>
      </c>
    </row>
    <row r="110" spans="1:13" x14ac:dyDescent="0.35">
      <c r="A110" s="27">
        <v>103</v>
      </c>
      <c r="B110" s="167" t="s">
        <v>144</v>
      </c>
      <c r="C110" s="167" t="s">
        <v>48</v>
      </c>
      <c r="D110" s="36">
        <v>0</v>
      </c>
      <c r="E110" s="36">
        <v>0</v>
      </c>
      <c r="F110" s="36">
        <v>0</v>
      </c>
      <c r="G110" s="36">
        <v>84</v>
      </c>
      <c r="H110" s="36">
        <v>0</v>
      </c>
      <c r="I110" s="36">
        <v>0</v>
      </c>
      <c r="J110" s="36">
        <v>0</v>
      </c>
      <c r="K110" s="36">
        <v>0</v>
      </c>
      <c r="L110" s="36">
        <v>0</v>
      </c>
      <c r="M110" s="29">
        <v>84</v>
      </c>
    </row>
    <row r="111" spans="1:13" x14ac:dyDescent="0.35">
      <c r="A111" s="5">
        <v>104</v>
      </c>
      <c r="B111" s="168" t="s">
        <v>145</v>
      </c>
      <c r="C111" s="168" t="s">
        <v>48</v>
      </c>
      <c r="D111" s="186">
        <v>0</v>
      </c>
      <c r="E111" s="186">
        <v>0</v>
      </c>
      <c r="F111" s="186">
        <v>0</v>
      </c>
      <c r="G111" s="186">
        <v>228</v>
      </c>
      <c r="H111" s="186">
        <v>0</v>
      </c>
      <c r="I111" s="186">
        <v>0</v>
      </c>
      <c r="J111" s="186">
        <v>0</v>
      </c>
      <c r="K111" s="186">
        <v>0</v>
      </c>
      <c r="L111" s="186">
        <v>0</v>
      </c>
      <c r="M111" s="206">
        <v>228</v>
      </c>
    </row>
    <row r="112" spans="1:13" x14ac:dyDescent="0.35">
      <c r="A112" s="27">
        <v>105</v>
      </c>
      <c r="B112" s="167" t="s">
        <v>146</v>
      </c>
      <c r="C112" s="167" t="s">
        <v>27</v>
      </c>
      <c r="D112" s="36">
        <v>6</v>
      </c>
      <c r="E112" s="36">
        <v>0</v>
      </c>
      <c r="F112" s="36">
        <v>0</v>
      </c>
      <c r="G112" s="36">
        <v>16916</v>
      </c>
      <c r="H112" s="36">
        <v>0</v>
      </c>
      <c r="I112" s="36">
        <v>0</v>
      </c>
      <c r="J112" s="36">
        <v>1</v>
      </c>
      <c r="K112" s="36">
        <v>0</v>
      </c>
      <c r="L112" s="36">
        <v>0</v>
      </c>
      <c r="M112" s="29">
        <v>16923</v>
      </c>
    </row>
    <row r="113" spans="1:13" x14ac:dyDescent="0.35">
      <c r="A113" s="5">
        <v>106</v>
      </c>
      <c r="B113" s="168" t="s">
        <v>147</v>
      </c>
      <c r="C113" s="168" t="s">
        <v>27</v>
      </c>
      <c r="D113" s="186">
        <v>3</v>
      </c>
      <c r="E113" s="186">
        <v>0</v>
      </c>
      <c r="F113" s="186">
        <v>0</v>
      </c>
      <c r="G113" s="186">
        <v>21627</v>
      </c>
      <c r="H113" s="186">
        <v>0</v>
      </c>
      <c r="I113" s="186">
        <v>0</v>
      </c>
      <c r="J113" s="186">
        <v>13</v>
      </c>
      <c r="K113" s="186">
        <v>0</v>
      </c>
      <c r="L113" s="186">
        <v>0</v>
      </c>
      <c r="M113" s="206">
        <v>21643</v>
      </c>
    </row>
    <row r="114" spans="1:13" x14ac:dyDescent="0.35">
      <c r="A114" s="27">
        <v>107</v>
      </c>
      <c r="B114" s="167" t="s">
        <v>148</v>
      </c>
      <c r="C114" s="167" t="s">
        <v>28</v>
      </c>
      <c r="D114" s="36">
        <v>2</v>
      </c>
      <c r="E114" s="36">
        <v>0</v>
      </c>
      <c r="F114" s="36">
        <v>0</v>
      </c>
      <c r="G114" s="36">
        <v>25726</v>
      </c>
      <c r="H114" s="36">
        <v>0</v>
      </c>
      <c r="I114" s="36">
        <v>0</v>
      </c>
      <c r="J114" s="36">
        <v>4</v>
      </c>
      <c r="K114" s="36">
        <v>0</v>
      </c>
      <c r="L114" s="36">
        <v>0</v>
      </c>
      <c r="M114" s="29">
        <v>25732</v>
      </c>
    </row>
    <row r="115" spans="1:13" x14ac:dyDescent="0.35">
      <c r="A115" s="5">
        <v>108</v>
      </c>
      <c r="B115" s="168" t="s">
        <v>149</v>
      </c>
      <c r="C115" s="168" t="s">
        <v>22</v>
      </c>
      <c r="D115" s="186">
        <v>43</v>
      </c>
      <c r="E115" s="186">
        <v>2</v>
      </c>
      <c r="F115" s="186">
        <v>0</v>
      </c>
      <c r="G115" s="186">
        <v>13897</v>
      </c>
      <c r="H115" s="186">
        <v>1</v>
      </c>
      <c r="I115" s="186">
        <v>0</v>
      </c>
      <c r="J115" s="186">
        <v>15</v>
      </c>
      <c r="K115" s="186">
        <v>7</v>
      </c>
      <c r="L115" s="186">
        <v>0</v>
      </c>
      <c r="M115" s="206">
        <v>13965</v>
      </c>
    </row>
    <row r="116" spans="1:13" x14ac:dyDescent="0.35">
      <c r="A116" s="27">
        <v>109</v>
      </c>
      <c r="B116" s="167" t="s">
        <v>150</v>
      </c>
      <c r="C116" s="167" t="s">
        <v>27</v>
      </c>
      <c r="D116" s="36">
        <v>18</v>
      </c>
      <c r="E116" s="36">
        <v>2</v>
      </c>
      <c r="F116" s="36">
        <v>0</v>
      </c>
      <c r="G116" s="36">
        <v>20162</v>
      </c>
      <c r="H116" s="36">
        <v>0</v>
      </c>
      <c r="I116" s="36">
        <v>0</v>
      </c>
      <c r="J116" s="36">
        <v>12</v>
      </c>
      <c r="K116" s="36">
        <v>0</v>
      </c>
      <c r="L116" s="36">
        <v>0</v>
      </c>
      <c r="M116" s="29">
        <v>20194</v>
      </c>
    </row>
    <row r="117" spans="1:13" x14ac:dyDescent="0.35">
      <c r="A117" s="5">
        <v>110</v>
      </c>
      <c r="B117" s="168" t="s">
        <v>151</v>
      </c>
      <c r="C117" s="168" t="s">
        <v>27</v>
      </c>
      <c r="D117" s="186">
        <v>12</v>
      </c>
      <c r="E117" s="186">
        <v>1</v>
      </c>
      <c r="F117" s="186">
        <v>0</v>
      </c>
      <c r="G117" s="186">
        <v>23029</v>
      </c>
      <c r="H117" s="186">
        <v>0</v>
      </c>
      <c r="I117" s="186">
        <v>0</v>
      </c>
      <c r="J117" s="186">
        <v>2</v>
      </c>
      <c r="K117" s="186">
        <v>0</v>
      </c>
      <c r="L117" s="186">
        <v>0</v>
      </c>
      <c r="M117" s="206">
        <v>23044</v>
      </c>
    </row>
    <row r="118" spans="1:13" x14ac:dyDescent="0.35">
      <c r="A118" s="27">
        <v>111</v>
      </c>
      <c r="B118" s="167" t="s">
        <v>653</v>
      </c>
      <c r="C118" s="167" t="s">
        <v>27</v>
      </c>
      <c r="D118" s="36">
        <v>13</v>
      </c>
      <c r="E118" s="36">
        <v>2</v>
      </c>
      <c r="F118" s="36">
        <v>1</v>
      </c>
      <c r="G118" s="36">
        <v>17980</v>
      </c>
      <c r="H118" s="36">
        <v>0</v>
      </c>
      <c r="I118" s="36">
        <v>0</v>
      </c>
      <c r="J118" s="36">
        <v>6</v>
      </c>
      <c r="K118" s="36">
        <v>0</v>
      </c>
      <c r="L118" s="36">
        <v>0</v>
      </c>
      <c r="M118" s="29">
        <v>18002</v>
      </c>
    </row>
    <row r="119" spans="1:13" x14ac:dyDescent="0.35">
      <c r="A119" s="5">
        <v>112</v>
      </c>
      <c r="B119" s="168" t="s">
        <v>152</v>
      </c>
      <c r="C119" s="168" t="s">
        <v>52</v>
      </c>
      <c r="D119" s="186">
        <v>0</v>
      </c>
      <c r="E119" s="186">
        <v>0</v>
      </c>
      <c r="F119" s="186">
        <v>0</v>
      </c>
      <c r="G119" s="186">
        <v>3392</v>
      </c>
      <c r="H119" s="186">
        <v>0</v>
      </c>
      <c r="I119" s="186">
        <v>0</v>
      </c>
      <c r="J119" s="186">
        <v>1</v>
      </c>
      <c r="K119" s="186">
        <v>0</v>
      </c>
      <c r="L119" s="186">
        <v>0</v>
      </c>
      <c r="M119" s="206">
        <v>3393</v>
      </c>
    </row>
    <row r="120" spans="1:13" x14ac:dyDescent="0.35">
      <c r="A120" s="27">
        <v>113</v>
      </c>
      <c r="B120" s="167" t="s">
        <v>153</v>
      </c>
      <c r="C120" s="167" t="s">
        <v>42</v>
      </c>
      <c r="D120" s="36">
        <v>0</v>
      </c>
      <c r="E120" s="36">
        <v>0</v>
      </c>
      <c r="F120" s="36">
        <v>0</v>
      </c>
      <c r="G120" s="36">
        <v>6</v>
      </c>
      <c r="H120" s="36">
        <v>0</v>
      </c>
      <c r="I120" s="36">
        <v>0</v>
      </c>
      <c r="J120" s="36">
        <v>0</v>
      </c>
      <c r="K120" s="36">
        <v>0</v>
      </c>
      <c r="L120" s="36">
        <v>0</v>
      </c>
      <c r="M120" s="29">
        <v>6</v>
      </c>
    </row>
    <row r="121" spans="1:13" x14ac:dyDescent="0.35">
      <c r="A121" s="5">
        <v>114</v>
      </c>
      <c r="B121" s="168" t="s">
        <v>154</v>
      </c>
      <c r="C121" s="168" t="s">
        <v>52</v>
      </c>
      <c r="D121" s="186">
        <v>13</v>
      </c>
      <c r="E121" s="186">
        <v>0</v>
      </c>
      <c r="F121" s="186">
        <v>0</v>
      </c>
      <c r="G121" s="186">
        <v>23369</v>
      </c>
      <c r="H121" s="186">
        <v>0</v>
      </c>
      <c r="I121" s="186">
        <v>0</v>
      </c>
      <c r="J121" s="186">
        <v>2</v>
      </c>
      <c r="K121" s="186">
        <v>0</v>
      </c>
      <c r="L121" s="186">
        <v>0</v>
      </c>
      <c r="M121" s="206">
        <v>23384</v>
      </c>
    </row>
    <row r="122" spans="1:13" x14ac:dyDescent="0.35">
      <c r="A122" s="27">
        <v>115</v>
      </c>
      <c r="B122" s="167" t="s">
        <v>155</v>
      </c>
      <c r="C122" s="167" t="s">
        <v>28</v>
      </c>
      <c r="D122" s="36">
        <v>4</v>
      </c>
      <c r="E122" s="36">
        <v>0</v>
      </c>
      <c r="F122" s="36">
        <v>0</v>
      </c>
      <c r="G122" s="36">
        <v>13147</v>
      </c>
      <c r="H122" s="36">
        <v>0</v>
      </c>
      <c r="I122" s="36">
        <v>0</v>
      </c>
      <c r="J122" s="36">
        <v>2</v>
      </c>
      <c r="K122" s="36">
        <v>0</v>
      </c>
      <c r="L122" s="36">
        <v>0</v>
      </c>
      <c r="M122" s="29">
        <v>13153</v>
      </c>
    </row>
    <row r="123" spans="1:13" x14ac:dyDescent="0.35">
      <c r="A123" s="5">
        <v>116</v>
      </c>
      <c r="B123" s="168" t="s">
        <v>156</v>
      </c>
      <c r="C123" s="168" t="s">
        <v>21</v>
      </c>
      <c r="D123" s="186">
        <v>95</v>
      </c>
      <c r="E123" s="186">
        <v>6</v>
      </c>
      <c r="F123" s="186">
        <v>4</v>
      </c>
      <c r="G123" s="186">
        <v>42467</v>
      </c>
      <c r="H123" s="186">
        <v>1</v>
      </c>
      <c r="I123" s="186">
        <v>0</v>
      </c>
      <c r="J123" s="186">
        <v>18</v>
      </c>
      <c r="K123" s="186">
        <v>2</v>
      </c>
      <c r="L123" s="186">
        <v>0</v>
      </c>
      <c r="M123" s="206">
        <v>42593</v>
      </c>
    </row>
    <row r="124" spans="1:13" x14ac:dyDescent="0.35">
      <c r="A124" s="27">
        <v>117</v>
      </c>
      <c r="B124" s="167" t="s">
        <v>157</v>
      </c>
      <c r="C124" s="167" t="s">
        <v>27</v>
      </c>
      <c r="D124" s="36">
        <v>33</v>
      </c>
      <c r="E124" s="36">
        <v>5</v>
      </c>
      <c r="F124" s="36">
        <v>0</v>
      </c>
      <c r="G124" s="36">
        <v>92775</v>
      </c>
      <c r="H124" s="36">
        <v>0</v>
      </c>
      <c r="I124" s="36">
        <v>1</v>
      </c>
      <c r="J124" s="36">
        <v>13</v>
      </c>
      <c r="K124" s="36">
        <v>1</v>
      </c>
      <c r="L124" s="36">
        <v>1</v>
      </c>
      <c r="M124" s="29">
        <v>92829</v>
      </c>
    </row>
    <row r="125" spans="1:13" x14ac:dyDescent="0.35">
      <c r="A125" s="5">
        <v>118</v>
      </c>
      <c r="B125" s="168" t="s">
        <v>158</v>
      </c>
      <c r="C125" s="168" t="s">
        <v>50</v>
      </c>
      <c r="D125" s="186">
        <v>0</v>
      </c>
      <c r="E125" s="186">
        <v>1</v>
      </c>
      <c r="F125" s="186">
        <v>0</v>
      </c>
      <c r="G125" s="186">
        <v>1819</v>
      </c>
      <c r="H125" s="186">
        <v>0</v>
      </c>
      <c r="I125" s="186">
        <v>0</v>
      </c>
      <c r="J125" s="186">
        <v>0</v>
      </c>
      <c r="K125" s="186">
        <v>0</v>
      </c>
      <c r="L125" s="186">
        <v>0</v>
      </c>
      <c r="M125" s="206">
        <v>1820</v>
      </c>
    </row>
    <row r="126" spans="1:13" x14ac:dyDescent="0.35">
      <c r="A126" s="27">
        <v>119</v>
      </c>
      <c r="B126" s="167" t="s">
        <v>159</v>
      </c>
      <c r="C126" s="167" t="s">
        <v>42</v>
      </c>
      <c r="D126" s="36">
        <v>0</v>
      </c>
      <c r="E126" s="36">
        <v>0</v>
      </c>
      <c r="F126" s="36">
        <v>0</v>
      </c>
      <c r="G126" s="36">
        <v>33</v>
      </c>
      <c r="H126" s="36">
        <v>0</v>
      </c>
      <c r="I126" s="36">
        <v>0</v>
      </c>
      <c r="J126" s="36">
        <v>0</v>
      </c>
      <c r="K126" s="36">
        <v>0</v>
      </c>
      <c r="L126" s="36">
        <v>0</v>
      </c>
      <c r="M126" s="29">
        <v>33</v>
      </c>
    </row>
    <row r="127" spans="1:13" x14ac:dyDescent="0.35">
      <c r="A127" s="5">
        <v>120</v>
      </c>
      <c r="B127" s="168" t="s">
        <v>160</v>
      </c>
      <c r="C127" s="168" t="s">
        <v>40</v>
      </c>
      <c r="D127" s="186">
        <v>2</v>
      </c>
      <c r="E127" s="186">
        <v>0</v>
      </c>
      <c r="F127" s="186">
        <v>0</v>
      </c>
      <c r="G127" s="186">
        <v>1001</v>
      </c>
      <c r="H127" s="186">
        <v>0</v>
      </c>
      <c r="I127" s="186">
        <v>0</v>
      </c>
      <c r="J127" s="186">
        <v>1</v>
      </c>
      <c r="K127" s="186">
        <v>0</v>
      </c>
      <c r="L127" s="186">
        <v>0</v>
      </c>
      <c r="M127" s="206">
        <v>1004</v>
      </c>
    </row>
    <row r="128" spans="1:13" x14ac:dyDescent="0.35">
      <c r="A128" s="27">
        <v>121</v>
      </c>
      <c r="B128" s="167" t="s">
        <v>161</v>
      </c>
      <c r="C128" s="167" t="s">
        <v>47</v>
      </c>
      <c r="D128" s="36">
        <v>0</v>
      </c>
      <c r="E128" s="36">
        <v>0</v>
      </c>
      <c r="F128" s="36">
        <v>0</v>
      </c>
      <c r="G128" s="36">
        <v>1051</v>
      </c>
      <c r="H128" s="36">
        <v>0</v>
      </c>
      <c r="I128" s="36">
        <v>0</v>
      </c>
      <c r="J128" s="36">
        <v>0</v>
      </c>
      <c r="K128" s="36">
        <v>0</v>
      </c>
      <c r="L128" s="36">
        <v>0</v>
      </c>
      <c r="M128" s="29">
        <v>1051</v>
      </c>
    </row>
    <row r="129" spans="1:13" x14ac:dyDescent="0.35">
      <c r="A129" s="5">
        <v>122</v>
      </c>
      <c r="B129" s="168" t="s">
        <v>162</v>
      </c>
      <c r="C129" s="168" t="s">
        <v>44</v>
      </c>
      <c r="D129" s="186">
        <v>5</v>
      </c>
      <c r="E129" s="186">
        <v>0</v>
      </c>
      <c r="F129" s="186">
        <v>0</v>
      </c>
      <c r="G129" s="186">
        <v>6659</v>
      </c>
      <c r="H129" s="186">
        <v>0</v>
      </c>
      <c r="I129" s="186">
        <v>0</v>
      </c>
      <c r="J129" s="186">
        <v>1</v>
      </c>
      <c r="K129" s="186">
        <v>0</v>
      </c>
      <c r="L129" s="186">
        <v>0</v>
      </c>
      <c r="M129" s="206">
        <v>6665</v>
      </c>
    </row>
    <row r="130" spans="1:13" x14ac:dyDescent="0.35">
      <c r="A130" s="27">
        <v>123</v>
      </c>
      <c r="B130" s="167" t="s">
        <v>163</v>
      </c>
      <c r="C130" s="167" t="s">
        <v>51</v>
      </c>
      <c r="D130" s="36">
        <v>0</v>
      </c>
      <c r="E130" s="36">
        <v>0</v>
      </c>
      <c r="F130" s="36">
        <v>0</v>
      </c>
      <c r="G130" s="36">
        <v>946</v>
      </c>
      <c r="H130" s="36">
        <v>0</v>
      </c>
      <c r="I130" s="36">
        <v>0</v>
      </c>
      <c r="J130" s="36">
        <v>0</v>
      </c>
      <c r="K130" s="36">
        <v>0</v>
      </c>
      <c r="L130" s="36">
        <v>0</v>
      </c>
      <c r="M130" s="29">
        <v>946</v>
      </c>
    </row>
    <row r="131" spans="1:13" x14ac:dyDescent="0.35">
      <c r="A131" s="5">
        <v>124</v>
      </c>
      <c r="B131" s="168" t="s">
        <v>164</v>
      </c>
      <c r="C131" s="168" t="s">
        <v>41</v>
      </c>
      <c r="D131" s="186">
        <v>0</v>
      </c>
      <c r="E131" s="186">
        <v>0</v>
      </c>
      <c r="F131" s="186">
        <v>0</v>
      </c>
      <c r="G131" s="186">
        <v>1253</v>
      </c>
      <c r="H131" s="186">
        <v>0</v>
      </c>
      <c r="I131" s="186">
        <v>0</v>
      </c>
      <c r="J131" s="186">
        <v>1</v>
      </c>
      <c r="K131" s="186">
        <v>0</v>
      </c>
      <c r="L131" s="186">
        <v>0</v>
      </c>
      <c r="M131" s="206">
        <v>1254</v>
      </c>
    </row>
    <row r="132" spans="1:13" x14ac:dyDescent="0.35">
      <c r="A132" s="27">
        <v>125</v>
      </c>
      <c r="B132" s="167" t="s">
        <v>165</v>
      </c>
      <c r="C132" s="167" t="s">
        <v>46</v>
      </c>
      <c r="D132" s="36">
        <v>0</v>
      </c>
      <c r="E132" s="36">
        <v>0</v>
      </c>
      <c r="F132" s="36">
        <v>0</v>
      </c>
      <c r="G132" s="36">
        <v>1079</v>
      </c>
      <c r="H132" s="36">
        <v>0</v>
      </c>
      <c r="I132" s="36">
        <v>0</v>
      </c>
      <c r="J132" s="36">
        <v>1</v>
      </c>
      <c r="K132" s="36">
        <v>0</v>
      </c>
      <c r="L132" s="36">
        <v>0</v>
      </c>
      <c r="M132" s="29">
        <v>1080</v>
      </c>
    </row>
    <row r="133" spans="1:13" x14ac:dyDescent="0.35">
      <c r="A133" s="5">
        <v>126</v>
      </c>
      <c r="B133" s="168" t="s">
        <v>618</v>
      </c>
      <c r="C133" s="168" t="s">
        <v>43</v>
      </c>
      <c r="D133" s="186">
        <v>0</v>
      </c>
      <c r="E133" s="186">
        <v>0</v>
      </c>
      <c r="F133" s="186">
        <v>0</v>
      </c>
      <c r="G133" s="186">
        <v>522</v>
      </c>
      <c r="H133" s="186">
        <v>0</v>
      </c>
      <c r="I133" s="186">
        <v>0</v>
      </c>
      <c r="J133" s="186">
        <v>0</v>
      </c>
      <c r="K133" s="186">
        <v>0</v>
      </c>
      <c r="L133" s="186">
        <v>0</v>
      </c>
      <c r="M133" s="206">
        <v>522</v>
      </c>
    </row>
    <row r="134" spans="1:13" x14ac:dyDescent="0.35">
      <c r="A134" s="27">
        <v>127</v>
      </c>
      <c r="B134" s="167" t="s">
        <v>166</v>
      </c>
      <c r="C134" s="167" t="s">
        <v>41</v>
      </c>
      <c r="D134" s="36">
        <v>1</v>
      </c>
      <c r="E134" s="36">
        <v>0</v>
      </c>
      <c r="F134" s="36">
        <v>0</v>
      </c>
      <c r="G134" s="36">
        <v>881</v>
      </c>
      <c r="H134" s="36">
        <v>0</v>
      </c>
      <c r="I134" s="36">
        <v>0</v>
      </c>
      <c r="J134" s="36">
        <v>0</v>
      </c>
      <c r="K134" s="36">
        <v>0</v>
      </c>
      <c r="L134" s="36">
        <v>0</v>
      </c>
      <c r="M134" s="29">
        <v>882</v>
      </c>
    </row>
    <row r="135" spans="1:13" x14ac:dyDescent="0.35">
      <c r="A135" s="5">
        <v>128</v>
      </c>
      <c r="B135" s="168" t="s">
        <v>167</v>
      </c>
      <c r="C135" s="168" t="s">
        <v>27</v>
      </c>
      <c r="D135" s="186">
        <v>1</v>
      </c>
      <c r="E135" s="186">
        <v>2</v>
      </c>
      <c r="F135" s="186">
        <v>0</v>
      </c>
      <c r="G135" s="186">
        <v>21785</v>
      </c>
      <c r="H135" s="186">
        <v>0</v>
      </c>
      <c r="I135" s="186">
        <v>0</v>
      </c>
      <c r="J135" s="186">
        <v>1</v>
      </c>
      <c r="K135" s="186">
        <v>0</v>
      </c>
      <c r="L135" s="186">
        <v>0</v>
      </c>
      <c r="M135" s="206">
        <v>21789</v>
      </c>
    </row>
    <row r="136" spans="1:13" x14ac:dyDescent="0.35">
      <c r="A136" s="27">
        <v>129</v>
      </c>
      <c r="B136" s="167" t="s">
        <v>168</v>
      </c>
      <c r="C136" s="167" t="s">
        <v>20</v>
      </c>
      <c r="D136" s="36">
        <v>0</v>
      </c>
      <c r="E136" s="36">
        <v>0</v>
      </c>
      <c r="F136" s="36">
        <v>0</v>
      </c>
      <c r="G136" s="36">
        <v>498</v>
      </c>
      <c r="H136" s="36">
        <v>0</v>
      </c>
      <c r="I136" s="36">
        <v>0</v>
      </c>
      <c r="J136" s="36">
        <v>0</v>
      </c>
      <c r="K136" s="36">
        <v>0</v>
      </c>
      <c r="L136" s="36">
        <v>0</v>
      </c>
      <c r="M136" s="29">
        <v>498</v>
      </c>
    </row>
    <row r="137" spans="1:13" x14ac:dyDescent="0.35">
      <c r="A137" s="5">
        <v>130</v>
      </c>
      <c r="B137" s="168" t="s">
        <v>169</v>
      </c>
      <c r="C137" s="168" t="s">
        <v>21</v>
      </c>
      <c r="D137" s="186">
        <v>8</v>
      </c>
      <c r="E137" s="186">
        <v>0</v>
      </c>
      <c r="F137" s="186">
        <v>0</v>
      </c>
      <c r="G137" s="186">
        <v>9551</v>
      </c>
      <c r="H137" s="186">
        <v>0</v>
      </c>
      <c r="I137" s="186">
        <v>0</v>
      </c>
      <c r="J137" s="186">
        <v>2</v>
      </c>
      <c r="K137" s="186">
        <v>0</v>
      </c>
      <c r="L137" s="186">
        <v>0</v>
      </c>
      <c r="M137" s="206">
        <v>9561</v>
      </c>
    </row>
    <row r="138" spans="1:13" x14ac:dyDescent="0.35">
      <c r="A138" s="27">
        <v>131</v>
      </c>
      <c r="B138" s="167" t="s">
        <v>19</v>
      </c>
      <c r="C138" s="167" t="s">
        <v>19</v>
      </c>
      <c r="D138" s="36">
        <v>1</v>
      </c>
      <c r="E138" s="36">
        <v>0</v>
      </c>
      <c r="F138" s="36">
        <v>0</v>
      </c>
      <c r="G138" s="36">
        <v>2001</v>
      </c>
      <c r="H138" s="36">
        <v>0</v>
      </c>
      <c r="I138" s="36">
        <v>0</v>
      </c>
      <c r="J138" s="36">
        <v>0</v>
      </c>
      <c r="K138" s="36">
        <v>0</v>
      </c>
      <c r="L138" s="36">
        <v>0</v>
      </c>
      <c r="M138" s="29">
        <v>2002</v>
      </c>
    </row>
    <row r="139" spans="1:13" x14ac:dyDescent="0.35">
      <c r="A139" s="5">
        <v>132</v>
      </c>
      <c r="B139" s="168" t="s">
        <v>652</v>
      </c>
      <c r="C139" s="168" t="s">
        <v>19</v>
      </c>
      <c r="D139" s="186">
        <v>0</v>
      </c>
      <c r="E139" s="186">
        <v>0</v>
      </c>
      <c r="F139" s="186">
        <v>0</v>
      </c>
      <c r="G139" s="186">
        <v>3948</v>
      </c>
      <c r="H139" s="186">
        <v>0</v>
      </c>
      <c r="I139" s="186">
        <v>0</v>
      </c>
      <c r="J139" s="186">
        <v>1</v>
      </c>
      <c r="K139" s="186">
        <v>0</v>
      </c>
      <c r="L139" s="186">
        <v>0</v>
      </c>
      <c r="M139" s="206">
        <v>3949</v>
      </c>
    </row>
    <row r="140" spans="1:13" x14ac:dyDescent="0.35">
      <c r="A140" s="27">
        <v>133</v>
      </c>
      <c r="B140" s="167" t="s">
        <v>170</v>
      </c>
      <c r="C140" s="167" t="s">
        <v>19</v>
      </c>
      <c r="D140" s="36">
        <v>0</v>
      </c>
      <c r="E140" s="36">
        <v>0</v>
      </c>
      <c r="F140" s="36">
        <v>0</v>
      </c>
      <c r="G140" s="36">
        <v>358</v>
      </c>
      <c r="H140" s="36">
        <v>0</v>
      </c>
      <c r="I140" s="36">
        <v>0</v>
      </c>
      <c r="J140" s="36">
        <v>1</v>
      </c>
      <c r="K140" s="36">
        <v>0</v>
      </c>
      <c r="L140" s="36">
        <v>0</v>
      </c>
      <c r="M140" s="29">
        <v>359</v>
      </c>
    </row>
    <row r="141" spans="1:13" x14ac:dyDescent="0.35">
      <c r="A141" s="5">
        <v>134</v>
      </c>
      <c r="B141" s="168" t="s">
        <v>171</v>
      </c>
      <c r="C141" s="168" t="s">
        <v>46</v>
      </c>
      <c r="D141" s="186">
        <v>4</v>
      </c>
      <c r="E141" s="186">
        <v>0</v>
      </c>
      <c r="F141" s="186">
        <v>0</v>
      </c>
      <c r="G141" s="186">
        <v>6590</v>
      </c>
      <c r="H141" s="186">
        <v>0</v>
      </c>
      <c r="I141" s="186">
        <v>0</v>
      </c>
      <c r="J141" s="186">
        <v>0</v>
      </c>
      <c r="K141" s="186">
        <v>0</v>
      </c>
      <c r="L141" s="186">
        <v>0</v>
      </c>
      <c r="M141" s="206">
        <v>6594</v>
      </c>
    </row>
    <row r="142" spans="1:13" x14ac:dyDescent="0.35">
      <c r="A142" s="27">
        <v>135</v>
      </c>
      <c r="B142" s="167" t="s">
        <v>172</v>
      </c>
      <c r="C142" s="167" t="s">
        <v>29</v>
      </c>
      <c r="D142" s="36">
        <v>58</v>
      </c>
      <c r="E142" s="36">
        <v>3</v>
      </c>
      <c r="F142" s="36">
        <v>1</v>
      </c>
      <c r="G142" s="36">
        <v>24702</v>
      </c>
      <c r="H142" s="36">
        <v>0</v>
      </c>
      <c r="I142" s="36">
        <v>0</v>
      </c>
      <c r="J142" s="36">
        <v>25</v>
      </c>
      <c r="K142" s="36">
        <v>2</v>
      </c>
      <c r="L142" s="36">
        <v>0</v>
      </c>
      <c r="M142" s="29">
        <v>24791</v>
      </c>
    </row>
    <row r="143" spans="1:13" x14ac:dyDescent="0.35">
      <c r="A143" s="5">
        <v>136</v>
      </c>
      <c r="B143" s="168" t="s">
        <v>619</v>
      </c>
      <c r="C143" s="168" t="s">
        <v>28</v>
      </c>
      <c r="D143" s="186">
        <v>4</v>
      </c>
      <c r="E143" s="186">
        <v>0</v>
      </c>
      <c r="F143" s="186">
        <v>0</v>
      </c>
      <c r="G143" s="186">
        <v>12917</v>
      </c>
      <c r="H143" s="186">
        <v>0</v>
      </c>
      <c r="I143" s="186">
        <v>0</v>
      </c>
      <c r="J143" s="186">
        <v>0</v>
      </c>
      <c r="K143" s="186">
        <v>0</v>
      </c>
      <c r="L143" s="186">
        <v>0</v>
      </c>
      <c r="M143" s="206">
        <v>12921</v>
      </c>
    </row>
    <row r="144" spans="1:13" x14ac:dyDescent="0.35">
      <c r="A144" s="27">
        <v>137</v>
      </c>
      <c r="B144" s="167" t="s">
        <v>173</v>
      </c>
      <c r="C144" s="167" t="s">
        <v>24</v>
      </c>
      <c r="D144" s="36">
        <v>0</v>
      </c>
      <c r="E144" s="36">
        <v>0</v>
      </c>
      <c r="F144" s="36">
        <v>0</v>
      </c>
      <c r="G144" s="36">
        <v>7551</v>
      </c>
      <c r="H144" s="36">
        <v>0</v>
      </c>
      <c r="I144" s="36">
        <v>0</v>
      </c>
      <c r="J144" s="36">
        <v>1</v>
      </c>
      <c r="K144" s="36">
        <v>0</v>
      </c>
      <c r="L144" s="36">
        <v>0</v>
      </c>
      <c r="M144" s="29">
        <v>7552</v>
      </c>
    </row>
    <row r="145" spans="1:13" x14ac:dyDescent="0.35">
      <c r="A145" s="5">
        <v>138</v>
      </c>
      <c r="B145" s="168" t="s">
        <v>174</v>
      </c>
      <c r="C145" s="168" t="s">
        <v>32</v>
      </c>
      <c r="D145" s="186">
        <v>0</v>
      </c>
      <c r="E145" s="186">
        <v>0</v>
      </c>
      <c r="F145" s="186">
        <v>0</v>
      </c>
      <c r="G145" s="186">
        <v>722</v>
      </c>
      <c r="H145" s="186">
        <v>0</v>
      </c>
      <c r="I145" s="186">
        <v>0</v>
      </c>
      <c r="J145" s="186">
        <v>1</v>
      </c>
      <c r="K145" s="186">
        <v>0</v>
      </c>
      <c r="L145" s="186">
        <v>0</v>
      </c>
      <c r="M145" s="206">
        <v>723</v>
      </c>
    </row>
    <row r="146" spans="1:13" x14ac:dyDescent="0.35">
      <c r="A146" s="27">
        <v>139</v>
      </c>
      <c r="B146" s="167" t="s">
        <v>175</v>
      </c>
      <c r="C146" s="167" t="s">
        <v>52</v>
      </c>
      <c r="D146" s="36">
        <v>0</v>
      </c>
      <c r="E146" s="36">
        <v>0</v>
      </c>
      <c r="F146" s="36">
        <v>1</v>
      </c>
      <c r="G146" s="36">
        <v>1175</v>
      </c>
      <c r="H146" s="36">
        <v>0</v>
      </c>
      <c r="I146" s="36">
        <v>0</v>
      </c>
      <c r="J146" s="36">
        <v>1</v>
      </c>
      <c r="K146" s="36">
        <v>0</v>
      </c>
      <c r="L146" s="36">
        <v>0</v>
      </c>
      <c r="M146" s="29">
        <v>1177</v>
      </c>
    </row>
    <row r="147" spans="1:13" x14ac:dyDescent="0.35">
      <c r="A147" s="5">
        <v>140</v>
      </c>
      <c r="B147" s="168" t="s">
        <v>176</v>
      </c>
      <c r="C147" s="168" t="s">
        <v>39</v>
      </c>
      <c r="D147" s="186">
        <v>0</v>
      </c>
      <c r="E147" s="186">
        <v>0</v>
      </c>
      <c r="F147" s="186">
        <v>0</v>
      </c>
      <c r="G147" s="186">
        <v>335</v>
      </c>
      <c r="H147" s="186">
        <v>0</v>
      </c>
      <c r="I147" s="186">
        <v>0</v>
      </c>
      <c r="J147" s="186">
        <v>1</v>
      </c>
      <c r="K147" s="186">
        <v>0</v>
      </c>
      <c r="L147" s="186">
        <v>0</v>
      </c>
      <c r="M147" s="206">
        <v>336</v>
      </c>
    </row>
    <row r="148" spans="1:13" x14ac:dyDescent="0.35">
      <c r="A148" s="27">
        <v>141</v>
      </c>
      <c r="B148" s="167" t="s">
        <v>177</v>
      </c>
      <c r="C148" s="167" t="s">
        <v>39</v>
      </c>
      <c r="D148" s="36">
        <v>0</v>
      </c>
      <c r="E148" s="36">
        <v>0</v>
      </c>
      <c r="F148" s="36">
        <v>0</v>
      </c>
      <c r="G148" s="36">
        <v>514</v>
      </c>
      <c r="H148" s="36">
        <v>0</v>
      </c>
      <c r="I148" s="36">
        <v>0</v>
      </c>
      <c r="J148" s="36">
        <v>1</v>
      </c>
      <c r="K148" s="36">
        <v>0</v>
      </c>
      <c r="L148" s="36">
        <v>0</v>
      </c>
      <c r="M148" s="29">
        <v>515</v>
      </c>
    </row>
    <row r="149" spans="1:13" x14ac:dyDescent="0.35">
      <c r="A149" s="5">
        <v>142</v>
      </c>
      <c r="B149" s="168" t="s">
        <v>178</v>
      </c>
      <c r="C149" s="168" t="s">
        <v>39</v>
      </c>
      <c r="D149" s="186">
        <v>0</v>
      </c>
      <c r="E149" s="186">
        <v>0</v>
      </c>
      <c r="F149" s="186">
        <v>0</v>
      </c>
      <c r="G149" s="186">
        <v>151</v>
      </c>
      <c r="H149" s="186">
        <v>0</v>
      </c>
      <c r="I149" s="186">
        <v>0</v>
      </c>
      <c r="J149" s="186">
        <v>1</v>
      </c>
      <c r="K149" s="186">
        <v>0</v>
      </c>
      <c r="L149" s="186">
        <v>0</v>
      </c>
      <c r="M149" s="206">
        <v>152</v>
      </c>
    </row>
    <row r="150" spans="1:13" x14ac:dyDescent="0.35">
      <c r="A150" s="27">
        <v>143</v>
      </c>
      <c r="B150" s="167" t="s">
        <v>179</v>
      </c>
      <c r="C150" s="167" t="s">
        <v>39</v>
      </c>
      <c r="D150" s="36">
        <v>0</v>
      </c>
      <c r="E150" s="36">
        <v>0</v>
      </c>
      <c r="F150" s="36">
        <v>0</v>
      </c>
      <c r="G150" s="36">
        <v>279</v>
      </c>
      <c r="H150" s="36">
        <v>0</v>
      </c>
      <c r="I150" s="36">
        <v>0</v>
      </c>
      <c r="J150" s="36">
        <v>1</v>
      </c>
      <c r="K150" s="36">
        <v>0</v>
      </c>
      <c r="L150" s="36">
        <v>0</v>
      </c>
      <c r="M150" s="29">
        <v>280</v>
      </c>
    </row>
    <row r="151" spans="1:13" x14ac:dyDescent="0.35">
      <c r="A151" s="5">
        <v>144</v>
      </c>
      <c r="B151" s="168" t="s">
        <v>180</v>
      </c>
      <c r="C151" s="168" t="s">
        <v>39</v>
      </c>
      <c r="D151" s="186">
        <v>0</v>
      </c>
      <c r="E151" s="186">
        <v>0</v>
      </c>
      <c r="F151" s="186">
        <v>0</v>
      </c>
      <c r="G151" s="186">
        <v>610</v>
      </c>
      <c r="H151" s="186">
        <v>0</v>
      </c>
      <c r="I151" s="186">
        <v>0</v>
      </c>
      <c r="J151" s="186">
        <v>1</v>
      </c>
      <c r="K151" s="186">
        <v>0</v>
      </c>
      <c r="L151" s="186">
        <v>0</v>
      </c>
      <c r="M151" s="206">
        <v>611</v>
      </c>
    </row>
    <row r="152" spans="1:13" x14ac:dyDescent="0.35">
      <c r="A152" s="27">
        <v>145</v>
      </c>
      <c r="B152" s="167" t="s">
        <v>181</v>
      </c>
      <c r="C152" s="167" t="s">
        <v>31</v>
      </c>
      <c r="D152" s="36">
        <v>0</v>
      </c>
      <c r="E152" s="36">
        <v>0</v>
      </c>
      <c r="F152" s="36">
        <v>0</v>
      </c>
      <c r="G152" s="36">
        <v>2182</v>
      </c>
      <c r="H152" s="36">
        <v>0</v>
      </c>
      <c r="I152" s="36">
        <v>0</v>
      </c>
      <c r="J152" s="36">
        <v>0</v>
      </c>
      <c r="K152" s="36">
        <v>0</v>
      </c>
      <c r="L152" s="36">
        <v>0</v>
      </c>
      <c r="M152" s="29">
        <v>2182</v>
      </c>
    </row>
    <row r="153" spans="1:13" x14ac:dyDescent="0.35">
      <c r="A153" s="5">
        <v>146</v>
      </c>
      <c r="B153" s="168" t="s">
        <v>182</v>
      </c>
      <c r="C153" s="168" t="s">
        <v>31</v>
      </c>
      <c r="D153" s="186">
        <v>0</v>
      </c>
      <c r="E153" s="186">
        <v>0</v>
      </c>
      <c r="F153" s="186">
        <v>0</v>
      </c>
      <c r="G153" s="186">
        <v>2136</v>
      </c>
      <c r="H153" s="186">
        <v>0</v>
      </c>
      <c r="I153" s="186">
        <v>0</v>
      </c>
      <c r="J153" s="186">
        <v>0</v>
      </c>
      <c r="K153" s="186">
        <v>0</v>
      </c>
      <c r="L153" s="186">
        <v>0</v>
      </c>
      <c r="M153" s="206">
        <v>2136</v>
      </c>
    </row>
    <row r="154" spans="1:13" x14ac:dyDescent="0.35">
      <c r="A154" s="27">
        <v>147</v>
      </c>
      <c r="B154" s="167" t="s">
        <v>183</v>
      </c>
      <c r="C154" s="167" t="s">
        <v>31</v>
      </c>
      <c r="D154" s="36">
        <v>0</v>
      </c>
      <c r="E154" s="36">
        <v>0</v>
      </c>
      <c r="F154" s="36">
        <v>0</v>
      </c>
      <c r="G154" s="36">
        <v>2132</v>
      </c>
      <c r="H154" s="36">
        <v>0</v>
      </c>
      <c r="I154" s="36">
        <v>0</v>
      </c>
      <c r="J154" s="36">
        <v>0</v>
      </c>
      <c r="K154" s="36">
        <v>0</v>
      </c>
      <c r="L154" s="36">
        <v>0</v>
      </c>
      <c r="M154" s="29">
        <v>2132</v>
      </c>
    </row>
    <row r="155" spans="1:13" x14ac:dyDescent="0.35">
      <c r="A155" s="5">
        <v>148</v>
      </c>
      <c r="B155" s="168" t="s">
        <v>184</v>
      </c>
      <c r="C155" s="168" t="s">
        <v>52</v>
      </c>
      <c r="D155" s="186">
        <v>0</v>
      </c>
      <c r="E155" s="186">
        <v>0</v>
      </c>
      <c r="F155" s="186">
        <v>1</v>
      </c>
      <c r="G155" s="186">
        <v>1744</v>
      </c>
      <c r="H155" s="186">
        <v>0</v>
      </c>
      <c r="I155" s="186">
        <v>0</v>
      </c>
      <c r="J155" s="186">
        <v>0</v>
      </c>
      <c r="K155" s="186">
        <v>0</v>
      </c>
      <c r="L155" s="186">
        <v>0</v>
      </c>
      <c r="M155" s="206">
        <v>1745</v>
      </c>
    </row>
    <row r="156" spans="1:13" x14ac:dyDescent="0.35">
      <c r="A156" s="27">
        <v>149</v>
      </c>
      <c r="B156" s="167" t="s">
        <v>185</v>
      </c>
      <c r="C156" s="167" t="s">
        <v>44</v>
      </c>
      <c r="D156" s="36">
        <v>1</v>
      </c>
      <c r="E156" s="36">
        <v>0</v>
      </c>
      <c r="F156" s="36">
        <v>0</v>
      </c>
      <c r="G156" s="36">
        <v>4376</v>
      </c>
      <c r="H156" s="36">
        <v>0</v>
      </c>
      <c r="I156" s="36">
        <v>0</v>
      </c>
      <c r="J156" s="36">
        <v>1</v>
      </c>
      <c r="K156" s="36">
        <v>0</v>
      </c>
      <c r="L156" s="36">
        <v>0</v>
      </c>
      <c r="M156" s="29">
        <v>4378</v>
      </c>
    </row>
    <row r="157" spans="1:13" x14ac:dyDescent="0.35">
      <c r="A157" s="5">
        <v>150</v>
      </c>
      <c r="B157" s="168" t="s">
        <v>186</v>
      </c>
      <c r="C157" s="168" t="s">
        <v>44</v>
      </c>
      <c r="D157" s="186">
        <v>1</v>
      </c>
      <c r="E157" s="186">
        <v>2</v>
      </c>
      <c r="F157" s="186">
        <v>0</v>
      </c>
      <c r="G157" s="186">
        <v>4070</v>
      </c>
      <c r="H157" s="186">
        <v>0</v>
      </c>
      <c r="I157" s="186">
        <v>0</v>
      </c>
      <c r="J157" s="186">
        <v>0</v>
      </c>
      <c r="K157" s="186">
        <v>0</v>
      </c>
      <c r="L157" s="186">
        <v>0</v>
      </c>
      <c r="M157" s="206">
        <v>4073</v>
      </c>
    </row>
    <row r="158" spans="1:13" x14ac:dyDescent="0.35">
      <c r="A158" s="27">
        <v>151</v>
      </c>
      <c r="B158" s="167" t="s">
        <v>187</v>
      </c>
      <c r="C158" s="167" t="s">
        <v>27</v>
      </c>
      <c r="D158" s="36">
        <v>2</v>
      </c>
      <c r="E158" s="36">
        <v>1</v>
      </c>
      <c r="F158" s="36">
        <v>1</v>
      </c>
      <c r="G158" s="36">
        <v>19006</v>
      </c>
      <c r="H158" s="36">
        <v>0</v>
      </c>
      <c r="I158" s="36">
        <v>0</v>
      </c>
      <c r="J158" s="36">
        <v>3</v>
      </c>
      <c r="K158" s="36">
        <v>0</v>
      </c>
      <c r="L158" s="36">
        <v>0</v>
      </c>
      <c r="M158" s="29">
        <v>19013</v>
      </c>
    </row>
    <row r="159" spans="1:13" x14ac:dyDescent="0.35">
      <c r="A159" s="5">
        <v>152</v>
      </c>
      <c r="B159" s="168" t="s">
        <v>504</v>
      </c>
      <c r="C159" s="168" t="s">
        <v>42</v>
      </c>
      <c r="D159" s="186">
        <v>0</v>
      </c>
      <c r="E159" s="186">
        <v>0</v>
      </c>
      <c r="F159" s="186">
        <v>0</v>
      </c>
      <c r="G159" s="186">
        <v>16</v>
      </c>
      <c r="H159" s="186">
        <v>0</v>
      </c>
      <c r="I159" s="186">
        <v>0</v>
      </c>
      <c r="J159" s="186">
        <v>0</v>
      </c>
      <c r="K159" s="186">
        <v>0</v>
      </c>
      <c r="L159" s="186">
        <v>0</v>
      </c>
      <c r="M159" s="206">
        <v>16</v>
      </c>
    </row>
    <row r="160" spans="1:13" x14ac:dyDescent="0.35">
      <c r="A160" s="27">
        <v>153</v>
      </c>
      <c r="B160" s="167" t="s">
        <v>188</v>
      </c>
      <c r="C160" s="167" t="s">
        <v>25</v>
      </c>
      <c r="D160" s="36">
        <v>1186</v>
      </c>
      <c r="E160" s="36">
        <v>51</v>
      </c>
      <c r="F160" s="36">
        <v>15</v>
      </c>
      <c r="G160" s="36">
        <v>214468</v>
      </c>
      <c r="H160" s="36">
        <v>35</v>
      </c>
      <c r="I160" s="36">
        <v>211</v>
      </c>
      <c r="J160" s="36">
        <v>176</v>
      </c>
      <c r="K160" s="36">
        <v>27</v>
      </c>
      <c r="L160" s="36">
        <v>10</v>
      </c>
      <c r="M160" s="29">
        <v>216179</v>
      </c>
    </row>
    <row r="161" spans="1:13" x14ac:dyDescent="0.35">
      <c r="A161" s="5">
        <v>154</v>
      </c>
      <c r="B161" s="168" t="s">
        <v>189</v>
      </c>
      <c r="C161" s="168" t="s">
        <v>25</v>
      </c>
      <c r="D161" s="186">
        <v>1621</v>
      </c>
      <c r="E161" s="186">
        <v>117</v>
      </c>
      <c r="F161" s="186">
        <v>82</v>
      </c>
      <c r="G161" s="186">
        <v>110197</v>
      </c>
      <c r="H161" s="186">
        <v>106</v>
      </c>
      <c r="I161" s="186">
        <v>957</v>
      </c>
      <c r="J161" s="186">
        <v>178</v>
      </c>
      <c r="K161" s="186">
        <v>113</v>
      </c>
      <c r="L161" s="186">
        <v>56</v>
      </c>
      <c r="M161" s="206">
        <v>113427</v>
      </c>
    </row>
    <row r="162" spans="1:13" x14ac:dyDescent="0.35">
      <c r="A162" s="27">
        <v>155</v>
      </c>
      <c r="B162" s="167" t="s">
        <v>190</v>
      </c>
      <c r="C162" s="167" t="s">
        <v>25</v>
      </c>
      <c r="D162" s="36">
        <v>2672</v>
      </c>
      <c r="E162" s="36">
        <v>109</v>
      </c>
      <c r="F162" s="36">
        <v>71</v>
      </c>
      <c r="G162" s="36">
        <v>190138</v>
      </c>
      <c r="H162" s="36">
        <v>186</v>
      </c>
      <c r="I162" s="36">
        <v>1734</v>
      </c>
      <c r="J162" s="36">
        <v>202</v>
      </c>
      <c r="K162" s="36">
        <v>130</v>
      </c>
      <c r="L162" s="36">
        <v>115</v>
      </c>
      <c r="M162" s="29">
        <v>195357</v>
      </c>
    </row>
    <row r="163" spans="1:13" x14ac:dyDescent="0.35">
      <c r="A163" s="5">
        <v>156</v>
      </c>
      <c r="B163" s="168" t="s">
        <v>191</v>
      </c>
      <c r="C163" s="168" t="s">
        <v>25</v>
      </c>
      <c r="D163" s="186">
        <v>370</v>
      </c>
      <c r="E163" s="186">
        <v>20</v>
      </c>
      <c r="F163" s="186">
        <v>7</v>
      </c>
      <c r="G163" s="186">
        <v>191983</v>
      </c>
      <c r="H163" s="186">
        <v>15</v>
      </c>
      <c r="I163" s="186">
        <v>5</v>
      </c>
      <c r="J163" s="186">
        <v>73</v>
      </c>
      <c r="K163" s="186">
        <v>62</v>
      </c>
      <c r="L163" s="186">
        <v>2</v>
      </c>
      <c r="M163" s="206">
        <v>192537</v>
      </c>
    </row>
    <row r="164" spans="1:13" x14ac:dyDescent="0.35">
      <c r="A164" s="27">
        <v>157</v>
      </c>
      <c r="B164" s="167" t="s">
        <v>192</v>
      </c>
      <c r="C164" s="167" t="s">
        <v>25</v>
      </c>
      <c r="D164" s="36">
        <v>705</v>
      </c>
      <c r="E164" s="36">
        <v>15</v>
      </c>
      <c r="F164" s="36">
        <v>0</v>
      </c>
      <c r="G164" s="36">
        <v>147115</v>
      </c>
      <c r="H164" s="36">
        <v>9</v>
      </c>
      <c r="I164" s="36">
        <v>11</v>
      </c>
      <c r="J164" s="36">
        <v>53</v>
      </c>
      <c r="K164" s="36">
        <v>31</v>
      </c>
      <c r="L164" s="36">
        <v>3</v>
      </c>
      <c r="M164" s="29">
        <v>147942</v>
      </c>
    </row>
    <row r="165" spans="1:13" x14ac:dyDescent="0.35">
      <c r="A165" s="5">
        <v>158</v>
      </c>
      <c r="B165" s="168" t="s">
        <v>26</v>
      </c>
      <c r="C165" s="168" t="s">
        <v>26</v>
      </c>
      <c r="D165" s="186">
        <v>33</v>
      </c>
      <c r="E165" s="186">
        <v>2</v>
      </c>
      <c r="F165" s="186">
        <v>3</v>
      </c>
      <c r="G165" s="186">
        <v>23919</v>
      </c>
      <c r="H165" s="186">
        <v>0</v>
      </c>
      <c r="I165" s="186">
        <v>0</v>
      </c>
      <c r="J165" s="186">
        <v>7</v>
      </c>
      <c r="K165" s="186">
        <v>2</v>
      </c>
      <c r="L165" s="186">
        <v>0</v>
      </c>
      <c r="M165" s="206">
        <v>23966</v>
      </c>
    </row>
    <row r="166" spans="1:13" x14ac:dyDescent="0.35">
      <c r="A166" s="27">
        <v>159</v>
      </c>
      <c r="B166" s="167" t="s">
        <v>193</v>
      </c>
      <c r="C166" s="167" t="s">
        <v>42</v>
      </c>
      <c r="D166" s="36">
        <v>3</v>
      </c>
      <c r="E166" s="36">
        <v>2</v>
      </c>
      <c r="F166" s="36">
        <v>1</v>
      </c>
      <c r="G166" s="36">
        <v>2136</v>
      </c>
      <c r="H166" s="36">
        <v>0</v>
      </c>
      <c r="I166" s="36">
        <v>0</v>
      </c>
      <c r="J166" s="36">
        <v>0</v>
      </c>
      <c r="K166" s="36">
        <v>1</v>
      </c>
      <c r="L166" s="36">
        <v>0</v>
      </c>
      <c r="M166" s="29">
        <v>2143</v>
      </c>
    </row>
    <row r="167" spans="1:13" x14ac:dyDescent="0.35">
      <c r="A167" s="5">
        <v>160</v>
      </c>
      <c r="B167" s="168" t="s">
        <v>651</v>
      </c>
      <c r="C167" s="168" t="s">
        <v>42</v>
      </c>
      <c r="D167" s="186">
        <v>39</v>
      </c>
      <c r="E167" s="186">
        <v>2</v>
      </c>
      <c r="F167" s="186">
        <v>0</v>
      </c>
      <c r="G167" s="186">
        <v>10724</v>
      </c>
      <c r="H167" s="186">
        <v>0</v>
      </c>
      <c r="I167" s="186">
        <v>0</v>
      </c>
      <c r="J167" s="186">
        <v>2</v>
      </c>
      <c r="K167" s="186">
        <v>0</v>
      </c>
      <c r="L167" s="186">
        <v>0</v>
      </c>
      <c r="M167" s="206">
        <v>10767</v>
      </c>
    </row>
    <row r="168" spans="1:13" x14ac:dyDescent="0.35">
      <c r="A168" s="27">
        <v>161</v>
      </c>
      <c r="B168" s="167" t="s">
        <v>194</v>
      </c>
      <c r="C168" s="167" t="s">
        <v>42</v>
      </c>
      <c r="D168" s="36">
        <v>0</v>
      </c>
      <c r="E168" s="36">
        <v>0</v>
      </c>
      <c r="F168" s="36">
        <v>0</v>
      </c>
      <c r="G168" s="36">
        <v>583</v>
      </c>
      <c r="H168" s="36">
        <v>0</v>
      </c>
      <c r="I168" s="36">
        <v>0</v>
      </c>
      <c r="J168" s="36">
        <v>1</v>
      </c>
      <c r="K168" s="36">
        <v>0</v>
      </c>
      <c r="L168" s="36">
        <v>0</v>
      </c>
      <c r="M168" s="29">
        <v>584</v>
      </c>
    </row>
    <row r="169" spans="1:13" x14ac:dyDescent="0.35">
      <c r="A169" s="5">
        <v>162</v>
      </c>
      <c r="B169" s="168" t="s">
        <v>195</v>
      </c>
      <c r="C169" s="168" t="s">
        <v>29</v>
      </c>
      <c r="D169" s="186">
        <v>7</v>
      </c>
      <c r="E169" s="186">
        <v>0</v>
      </c>
      <c r="F169" s="186">
        <v>1</v>
      </c>
      <c r="G169" s="186">
        <v>24431</v>
      </c>
      <c r="H169" s="186">
        <v>0</v>
      </c>
      <c r="I169" s="186">
        <v>0</v>
      </c>
      <c r="J169" s="186">
        <v>7</v>
      </c>
      <c r="K169" s="186">
        <v>0</v>
      </c>
      <c r="L169" s="186">
        <v>0</v>
      </c>
      <c r="M169" s="206">
        <v>24446</v>
      </c>
    </row>
    <row r="170" spans="1:13" x14ac:dyDescent="0.35">
      <c r="A170" s="27">
        <v>163</v>
      </c>
      <c r="B170" s="167" t="s">
        <v>196</v>
      </c>
      <c r="C170" s="167" t="s">
        <v>21</v>
      </c>
      <c r="D170" s="36">
        <v>1</v>
      </c>
      <c r="E170" s="36">
        <v>0</v>
      </c>
      <c r="F170" s="36">
        <v>0</v>
      </c>
      <c r="G170" s="36">
        <v>4417</v>
      </c>
      <c r="H170" s="36">
        <v>0</v>
      </c>
      <c r="I170" s="36">
        <v>0</v>
      </c>
      <c r="J170" s="36">
        <v>0</v>
      </c>
      <c r="K170" s="36">
        <v>0</v>
      </c>
      <c r="L170" s="36">
        <v>0</v>
      </c>
      <c r="M170" s="29">
        <v>4418</v>
      </c>
    </row>
    <row r="171" spans="1:13" x14ac:dyDescent="0.35">
      <c r="A171" s="5">
        <v>164</v>
      </c>
      <c r="B171" s="168" t="s">
        <v>197</v>
      </c>
      <c r="C171" s="168" t="s">
        <v>46</v>
      </c>
      <c r="D171" s="186">
        <v>0</v>
      </c>
      <c r="E171" s="186">
        <v>0</v>
      </c>
      <c r="F171" s="186">
        <v>0</v>
      </c>
      <c r="G171" s="186">
        <v>1371</v>
      </c>
      <c r="H171" s="186">
        <v>0</v>
      </c>
      <c r="I171" s="186">
        <v>0</v>
      </c>
      <c r="J171" s="186">
        <v>0</v>
      </c>
      <c r="K171" s="186">
        <v>0</v>
      </c>
      <c r="L171" s="186">
        <v>0</v>
      </c>
      <c r="M171" s="206">
        <v>1371</v>
      </c>
    </row>
    <row r="172" spans="1:13" x14ac:dyDescent="0.35">
      <c r="A172" s="27">
        <v>165</v>
      </c>
      <c r="B172" s="167" t="s">
        <v>198</v>
      </c>
      <c r="C172" s="167" t="s">
        <v>28</v>
      </c>
      <c r="D172" s="36">
        <v>0</v>
      </c>
      <c r="E172" s="36">
        <v>0</v>
      </c>
      <c r="F172" s="36">
        <v>0</v>
      </c>
      <c r="G172" s="36">
        <v>14416</v>
      </c>
      <c r="H172" s="36">
        <v>0</v>
      </c>
      <c r="I172" s="36">
        <v>0</v>
      </c>
      <c r="J172" s="36">
        <v>0</v>
      </c>
      <c r="K172" s="36">
        <v>0</v>
      </c>
      <c r="L172" s="36">
        <v>0</v>
      </c>
      <c r="M172" s="29">
        <v>14416</v>
      </c>
    </row>
    <row r="173" spans="1:13" x14ac:dyDescent="0.35">
      <c r="A173" s="5">
        <v>166</v>
      </c>
      <c r="B173" s="168" t="s">
        <v>199</v>
      </c>
      <c r="C173" s="168" t="s">
        <v>29</v>
      </c>
      <c r="D173" s="186">
        <v>30</v>
      </c>
      <c r="E173" s="186">
        <v>0</v>
      </c>
      <c r="F173" s="186">
        <v>0</v>
      </c>
      <c r="G173" s="186">
        <v>18042</v>
      </c>
      <c r="H173" s="186">
        <v>0</v>
      </c>
      <c r="I173" s="186">
        <v>0</v>
      </c>
      <c r="J173" s="186">
        <v>9</v>
      </c>
      <c r="K173" s="186">
        <v>0</v>
      </c>
      <c r="L173" s="186">
        <v>0</v>
      </c>
      <c r="M173" s="206">
        <v>18081</v>
      </c>
    </row>
    <row r="174" spans="1:13" x14ac:dyDescent="0.35">
      <c r="A174" s="27">
        <v>167</v>
      </c>
      <c r="B174" s="167" t="s">
        <v>509</v>
      </c>
      <c r="C174" s="167" t="s">
        <v>31</v>
      </c>
      <c r="D174" s="36">
        <v>3</v>
      </c>
      <c r="E174" s="36">
        <v>0</v>
      </c>
      <c r="F174" s="36">
        <v>0</v>
      </c>
      <c r="G174" s="36">
        <v>5652</v>
      </c>
      <c r="H174" s="36">
        <v>0</v>
      </c>
      <c r="I174" s="36">
        <v>0</v>
      </c>
      <c r="J174" s="36">
        <v>1</v>
      </c>
      <c r="K174" s="36">
        <v>0</v>
      </c>
      <c r="L174" s="36">
        <v>0</v>
      </c>
      <c r="M174" s="29">
        <v>5656</v>
      </c>
    </row>
    <row r="175" spans="1:13" x14ac:dyDescent="0.35">
      <c r="A175" s="5">
        <v>168</v>
      </c>
      <c r="B175" s="168" t="s">
        <v>200</v>
      </c>
      <c r="C175" s="168" t="s">
        <v>43</v>
      </c>
      <c r="D175" s="186">
        <v>0</v>
      </c>
      <c r="E175" s="186">
        <v>0</v>
      </c>
      <c r="F175" s="186">
        <v>0</v>
      </c>
      <c r="G175" s="186">
        <v>239</v>
      </c>
      <c r="H175" s="186">
        <v>0</v>
      </c>
      <c r="I175" s="186">
        <v>0</v>
      </c>
      <c r="J175" s="186">
        <v>0</v>
      </c>
      <c r="K175" s="186">
        <v>0</v>
      </c>
      <c r="L175" s="186">
        <v>0</v>
      </c>
      <c r="M175" s="206">
        <v>239</v>
      </c>
    </row>
    <row r="176" spans="1:13" x14ac:dyDescent="0.35">
      <c r="A176" s="27">
        <v>169</v>
      </c>
      <c r="B176" s="167" t="s">
        <v>201</v>
      </c>
      <c r="C176" s="167" t="s">
        <v>44</v>
      </c>
      <c r="D176" s="36">
        <v>2</v>
      </c>
      <c r="E176" s="36">
        <v>0</v>
      </c>
      <c r="F176" s="36">
        <v>0</v>
      </c>
      <c r="G176" s="36">
        <v>6594</v>
      </c>
      <c r="H176" s="36">
        <v>0</v>
      </c>
      <c r="I176" s="36">
        <v>0</v>
      </c>
      <c r="J176" s="36">
        <v>2</v>
      </c>
      <c r="K176" s="36">
        <v>0</v>
      </c>
      <c r="L176" s="36">
        <v>0</v>
      </c>
      <c r="M176" s="29">
        <v>6598</v>
      </c>
    </row>
    <row r="177" spans="1:13" x14ac:dyDescent="0.35">
      <c r="A177" s="5">
        <v>170</v>
      </c>
      <c r="B177" s="168" t="s">
        <v>202</v>
      </c>
      <c r="C177" s="168" t="s">
        <v>32</v>
      </c>
      <c r="D177" s="186">
        <v>0</v>
      </c>
      <c r="E177" s="186">
        <v>0</v>
      </c>
      <c r="F177" s="186">
        <v>0</v>
      </c>
      <c r="G177" s="186">
        <v>2655</v>
      </c>
      <c r="H177" s="186">
        <v>0</v>
      </c>
      <c r="I177" s="186">
        <v>0</v>
      </c>
      <c r="J177" s="186">
        <v>0</v>
      </c>
      <c r="K177" s="186">
        <v>0</v>
      </c>
      <c r="L177" s="186">
        <v>0</v>
      </c>
      <c r="M177" s="206">
        <v>2655</v>
      </c>
    </row>
    <row r="178" spans="1:13" x14ac:dyDescent="0.35">
      <c r="A178" s="27">
        <v>171</v>
      </c>
      <c r="B178" s="167" t="s">
        <v>203</v>
      </c>
      <c r="C178" s="167" t="s">
        <v>30</v>
      </c>
      <c r="D178" s="36">
        <v>0</v>
      </c>
      <c r="E178" s="36">
        <v>0</v>
      </c>
      <c r="F178" s="36">
        <v>0</v>
      </c>
      <c r="G178" s="36">
        <v>1840</v>
      </c>
      <c r="H178" s="36">
        <v>0</v>
      </c>
      <c r="I178" s="36">
        <v>0</v>
      </c>
      <c r="J178" s="36">
        <v>1</v>
      </c>
      <c r="K178" s="36">
        <v>0</v>
      </c>
      <c r="L178" s="36">
        <v>0</v>
      </c>
      <c r="M178" s="29">
        <v>1841</v>
      </c>
    </row>
    <row r="179" spans="1:13" x14ac:dyDescent="0.35">
      <c r="A179" s="5">
        <v>172</v>
      </c>
      <c r="B179" s="168" t="s">
        <v>204</v>
      </c>
      <c r="C179" s="168" t="s">
        <v>28</v>
      </c>
      <c r="D179" s="186">
        <v>18</v>
      </c>
      <c r="E179" s="186">
        <v>0</v>
      </c>
      <c r="F179" s="186">
        <v>0</v>
      </c>
      <c r="G179" s="186">
        <v>14513</v>
      </c>
      <c r="H179" s="186">
        <v>0</v>
      </c>
      <c r="I179" s="186">
        <v>0</v>
      </c>
      <c r="J179" s="186">
        <v>1</v>
      </c>
      <c r="K179" s="186">
        <v>0</v>
      </c>
      <c r="L179" s="186">
        <v>0</v>
      </c>
      <c r="M179" s="206">
        <v>14532</v>
      </c>
    </row>
    <row r="180" spans="1:13" x14ac:dyDescent="0.35">
      <c r="A180" s="27">
        <v>173</v>
      </c>
      <c r="B180" s="167" t="s">
        <v>620</v>
      </c>
      <c r="C180" s="167" t="s">
        <v>21</v>
      </c>
      <c r="D180" s="36">
        <v>0</v>
      </c>
      <c r="E180" s="36">
        <v>0</v>
      </c>
      <c r="F180" s="36">
        <v>0</v>
      </c>
      <c r="G180" s="36">
        <v>4408</v>
      </c>
      <c r="H180" s="36">
        <v>0</v>
      </c>
      <c r="I180" s="36">
        <v>0</v>
      </c>
      <c r="J180" s="36">
        <v>0</v>
      </c>
      <c r="K180" s="36">
        <v>0</v>
      </c>
      <c r="L180" s="36">
        <v>0</v>
      </c>
      <c r="M180" s="29">
        <v>4408</v>
      </c>
    </row>
    <row r="181" spans="1:13" x14ac:dyDescent="0.35">
      <c r="A181" s="5">
        <v>174</v>
      </c>
      <c r="B181" s="168" t="s">
        <v>205</v>
      </c>
      <c r="C181" s="168" t="s">
        <v>27</v>
      </c>
      <c r="D181" s="186">
        <v>34</v>
      </c>
      <c r="E181" s="186">
        <v>0</v>
      </c>
      <c r="F181" s="186">
        <v>0</v>
      </c>
      <c r="G181" s="186">
        <v>32306</v>
      </c>
      <c r="H181" s="186">
        <v>0</v>
      </c>
      <c r="I181" s="186">
        <v>0</v>
      </c>
      <c r="J181" s="186">
        <v>6</v>
      </c>
      <c r="K181" s="186">
        <v>1</v>
      </c>
      <c r="L181" s="186">
        <v>0</v>
      </c>
      <c r="M181" s="206">
        <v>32347</v>
      </c>
    </row>
    <row r="182" spans="1:13" x14ac:dyDescent="0.35">
      <c r="A182" s="27">
        <v>175</v>
      </c>
      <c r="B182" s="167" t="s">
        <v>206</v>
      </c>
      <c r="C182" s="167" t="s">
        <v>36</v>
      </c>
      <c r="D182" s="36">
        <v>22</v>
      </c>
      <c r="E182" s="36">
        <v>0</v>
      </c>
      <c r="F182" s="36">
        <v>0</v>
      </c>
      <c r="G182" s="36">
        <v>4574</v>
      </c>
      <c r="H182" s="36">
        <v>0</v>
      </c>
      <c r="I182" s="36">
        <v>0</v>
      </c>
      <c r="J182" s="36">
        <v>2</v>
      </c>
      <c r="K182" s="36">
        <v>0</v>
      </c>
      <c r="L182" s="36">
        <v>0</v>
      </c>
      <c r="M182" s="29">
        <v>4598</v>
      </c>
    </row>
    <row r="183" spans="1:13" x14ac:dyDescent="0.35">
      <c r="A183" s="5">
        <v>176</v>
      </c>
      <c r="B183" s="168" t="s">
        <v>207</v>
      </c>
      <c r="C183" s="168" t="s">
        <v>52</v>
      </c>
      <c r="D183" s="186">
        <v>2</v>
      </c>
      <c r="E183" s="186">
        <v>0</v>
      </c>
      <c r="F183" s="186">
        <v>0</v>
      </c>
      <c r="G183" s="186">
        <v>4829</v>
      </c>
      <c r="H183" s="186">
        <v>0</v>
      </c>
      <c r="I183" s="186">
        <v>0</v>
      </c>
      <c r="J183" s="186">
        <v>0</v>
      </c>
      <c r="K183" s="186">
        <v>0</v>
      </c>
      <c r="L183" s="186">
        <v>0</v>
      </c>
      <c r="M183" s="206">
        <v>4831</v>
      </c>
    </row>
    <row r="184" spans="1:13" x14ac:dyDescent="0.35">
      <c r="A184" s="27">
        <v>177</v>
      </c>
      <c r="B184" s="167" t="s">
        <v>208</v>
      </c>
      <c r="C184" s="167" t="s">
        <v>32</v>
      </c>
      <c r="D184" s="36">
        <v>0</v>
      </c>
      <c r="E184" s="36">
        <v>0</v>
      </c>
      <c r="F184" s="36">
        <v>0</v>
      </c>
      <c r="G184" s="36">
        <v>1036</v>
      </c>
      <c r="H184" s="36">
        <v>0</v>
      </c>
      <c r="I184" s="36">
        <v>0</v>
      </c>
      <c r="J184" s="36">
        <v>0</v>
      </c>
      <c r="K184" s="36">
        <v>0</v>
      </c>
      <c r="L184" s="36">
        <v>0</v>
      </c>
      <c r="M184" s="29">
        <v>1036</v>
      </c>
    </row>
    <row r="185" spans="1:13" x14ac:dyDescent="0.35">
      <c r="A185" s="5">
        <v>178</v>
      </c>
      <c r="B185" s="168" t="s">
        <v>209</v>
      </c>
      <c r="C185" s="168" t="s">
        <v>23</v>
      </c>
      <c r="D185" s="186">
        <v>0</v>
      </c>
      <c r="E185" s="186">
        <v>0</v>
      </c>
      <c r="F185" s="186">
        <v>0</v>
      </c>
      <c r="G185" s="186">
        <v>762</v>
      </c>
      <c r="H185" s="186">
        <v>0</v>
      </c>
      <c r="I185" s="186">
        <v>0</v>
      </c>
      <c r="J185" s="186">
        <v>0</v>
      </c>
      <c r="K185" s="186">
        <v>0</v>
      </c>
      <c r="L185" s="186">
        <v>0</v>
      </c>
      <c r="M185" s="206">
        <v>762</v>
      </c>
    </row>
    <row r="186" spans="1:13" x14ac:dyDescent="0.35">
      <c r="A186" s="27">
        <v>179</v>
      </c>
      <c r="B186" s="167" t="s">
        <v>210</v>
      </c>
      <c r="C186" s="167" t="s">
        <v>30</v>
      </c>
      <c r="D186" s="36">
        <v>0</v>
      </c>
      <c r="E186" s="36">
        <v>0</v>
      </c>
      <c r="F186" s="36">
        <v>0</v>
      </c>
      <c r="G186" s="36">
        <v>656</v>
      </c>
      <c r="H186" s="36">
        <v>0</v>
      </c>
      <c r="I186" s="36">
        <v>0</v>
      </c>
      <c r="J186" s="36">
        <v>1</v>
      </c>
      <c r="K186" s="36">
        <v>0</v>
      </c>
      <c r="L186" s="36">
        <v>0</v>
      </c>
      <c r="M186" s="29">
        <v>657</v>
      </c>
    </row>
    <row r="187" spans="1:13" x14ac:dyDescent="0.35">
      <c r="A187" s="5">
        <v>180</v>
      </c>
      <c r="B187" s="168" t="s">
        <v>211</v>
      </c>
      <c r="C187" s="168" t="s">
        <v>28</v>
      </c>
      <c r="D187" s="186">
        <v>5</v>
      </c>
      <c r="E187" s="186">
        <v>1</v>
      </c>
      <c r="F187" s="186">
        <v>0</v>
      </c>
      <c r="G187" s="186">
        <v>17650</v>
      </c>
      <c r="H187" s="186">
        <v>0</v>
      </c>
      <c r="I187" s="186">
        <v>0</v>
      </c>
      <c r="J187" s="186">
        <v>2</v>
      </c>
      <c r="K187" s="186">
        <v>0</v>
      </c>
      <c r="L187" s="186">
        <v>0</v>
      </c>
      <c r="M187" s="206">
        <v>17658</v>
      </c>
    </row>
    <row r="188" spans="1:13" x14ac:dyDescent="0.35">
      <c r="A188" s="27">
        <v>181</v>
      </c>
      <c r="B188" s="167" t="s">
        <v>212</v>
      </c>
      <c r="C188" s="167" t="s">
        <v>29</v>
      </c>
      <c r="D188" s="36">
        <v>4</v>
      </c>
      <c r="E188" s="36">
        <v>2</v>
      </c>
      <c r="F188" s="36">
        <v>0</v>
      </c>
      <c r="G188" s="36">
        <v>17292</v>
      </c>
      <c r="H188" s="36">
        <v>0</v>
      </c>
      <c r="I188" s="36">
        <v>0</v>
      </c>
      <c r="J188" s="36">
        <v>5</v>
      </c>
      <c r="K188" s="36">
        <v>0</v>
      </c>
      <c r="L188" s="36">
        <v>0</v>
      </c>
      <c r="M188" s="29">
        <v>17303</v>
      </c>
    </row>
    <row r="189" spans="1:13" x14ac:dyDescent="0.35">
      <c r="A189" s="5">
        <v>182</v>
      </c>
      <c r="B189" s="168" t="s">
        <v>650</v>
      </c>
      <c r="C189" s="168" t="s">
        <v>29</v>
      </c>
      <c r="D189" s="186">
        <v>7</v>
      </c>
      <c r="E189" s="186">
        <v>4</v>
      </c>
      <c r="F189" s="186">
        <v>0</v>
      </c>
      <c r="G189" s="186">
        <v>15719</v>
      </c>
      <c r="H189" s="186">
        <v>0</v>
      </c>
      <c r="I189" s="186">
        <v>0</v>
      </c>
      <c r="J189" s="186">
        <v>11</v>
      </c>
      <c r="K189" s="186">
        <v>0</v>
      </c>
      <c r="L189" s="186">
        <v>0</v>
      </c>
      <c r="M189" s="206">
        <v>15741</v>
      </c>
    </row>
    <row r="190" spans="1:13" x14ac:dyDescent="0.35">
      <c r="A190" s="27">
        <v>183</v>
      </c>
      <c r="B190" s="167" t="s">
        <v>213</v>
      </c>
      <c r="C190" s="167" t="s">
        <v>42</v>
      </c>
      <c r="D190" s="36">
        <v>0</v>
      </c>
      <c r="E190" s="36">
        <v>0</v>
      </c>
      <c r="F190" s="36">
        <v>0</v>
      </c>
      <c r="G190" s="36">
        <v>421</v>
      </c>
      <c r="H190" s="36">
        <v>0</v>
      </c>
      <c r="I190" s="36">
        <v>0</v>
      </c>
      <c r="J190" s="36">
        <v>0</v>
      </c>
      <c r="K190" s="36">
        <v>0</v>
      </c>
      <c r="L190" s="36">
        <v>0</v>
      </c>
      <c r="M190" s="29">
        <v>421</v>
      </c>
    </row>
    <row r="191" spans="1:13" x14ac:dyDescent="0.35">
      <c r="A191" s="5">
        <v>184</v>
      </c>
      <c r="B191" s="168" t="s">
        <v>214</v>
      </c>
      <c r="C191" s="168" t="s">
        <v>28</v>
      </c>
      <c r="D191" s="186">
        <v>1</v>
      </c>
      <c r="E191" s="186">
        <v>0</v>
      </c>
      <c r="F191" s="186">
        <v>0</v>
      </c>
      <c r="G191" s="186">
        <v>12466</v>
      </c>
      <c r="H191" s="186">
        <v>0</v>
      </c>
      <c r="I191" s="186">
        <v>0</v>
      </c>
      <c r="J191" s="186">
        <v>1</v>
      </c>
      <c r="K191" s="186">
        <v>0</v>
      </c>
      <c r="L191" s="186">
        <v>0</v>
      </c>
      <c r="M191" s="206">
        <v>12468</v>
      </c>
    </row>
    <row r="192" spans="1:13" x14ac:dyDescent="0.35">
      <c r="A192" s="27">
        <v>185</v>
      </c>
      <c r="B192" s="167" t="s">
        <v>215</v>
      </c>
      <c r="C192" s="167" t="s">
        <v>48</v>
      </c>
      <c r="D192" s="36">
        <v>31</v>
      </c>
      <c r="E192" s="36">
        <v>0</v>
      </c>
      <c r="F192" s="36">
        <v>1</v>
      </c>
      <c r="G192" s="36">
        <v>7071</v>
      </c>
      <c r="H192" s="36">
        <v>0</v>
      </c>
      <c r="I192" s="36">
        <v>0</v>
      </c>
      <c r="J192" s="36">
        <v>2</v>
      </c>
      <c r="K192" s="36">
        <v>2</v>
      </c>
      <c r="L192" s="36">
        <v>0</v>
      </c>
      <c r="M192" s="29">
        <v>7107</v>
      </c>
    </row>
    <row r="193" spans="1:13" x14ac:dyDescent="0.35">
      <c r="A193" s="5">
        <v>186</v>
      </c>
      <c r="B193" s="168" t="s">
        <v>216</v>
      </c>
      <c r="C193" s="168" t="s">
        <v>23</v>
      </c>
      <c r="D193" s="186">
        <v>0</v>
      </c>
      <c r="E193" s="186">
        <v>0</v>
      </c>
      <c r="F193" s="186">
        <v>0</v>
      </c>
      <c r="G193" s="186">
        <v>1205</v>
      </c>
      <c r="H193" s="186">
        <v>0</v>
      </c>
      <c r="I193" s="186">
        <v>0</v>
      </c>
      <c r="J193" s="186">
        <v>0</v>
      </c>
      <c r="K193" s="186">
        <v>0</v>
      </c>
      <c r="L193" s="186">
        <v>0</v>
      </c>
      <c r="M193" s="206">
        <v>1205</v>
      </c>
    </row>
    <row r="194" spans="1:13" x14ac:dyDescent="0.35">
      <c r="A194" s="27">
        <v>187</v>
      </c>
      <c r="B194" s="167" t="s">
        <v>217</v>
      </c>
      <c r="C194" s="167" t="s">
        <v>36</v>
      </c>
      <c r="D194" s="36">
        <v>0</v>
      </c>
      <c r="E194" s="36">
        <v>0</v>
      </c>
      <c r="F194" s="36">
        <v>0</v>
      </c>
      <c r="G194" s="36">
        <v>433</v>
      </c>
      <c r="H194" s="36">
        <v>0</v>
      </c>
      <c r="I194" s="36">
        <v>0</v>
      </c>
      <c r="J194" s="36">
        <v>0</v>
      </c>
      <c r="K194" s="36">
        <v>0</v>
      </c>
      <c r="L194" s="36">
        <v>0</v>
      </c>
      <c r="M194" s="29">
        <v>433</v>
      </c>
    </row>
    <row r="195" spans="1:13" x14ac:dyDescent="0.35">
      <c r="A195" s="5">
        <v>188</v>
      </c>
      <c r="B195" s="168" t="s">
        <v>218</v>
      </c>
      <c r="C195" s="168" t="s">
        <v>38</v>
      </c>
      <c r="D195" s="186">
        <v>0</v>
      </c>
      <c r="E195" s="186">
        <v>0</v>
      </c>
      <c r="F195" s="186">
        <v>0</v>
      </c>
      <c r="G195" s="186">
        <v>272</v>
      </c>
      <c r="H195" s="186">
        <v>0</v>
      </c>
      <c r="I195" s="186">
        <v>0</v>
      </c>
      <c r="J195" s="186">
        <v>0</v>
      </c>
      <c r="K195" s="186">
        <v>0</v>
      </c>
      <c r="L195" s="186">
        <v>0</v>
      </c>
      <c r="M195" s="206">
        <v>272</v>
      </c>
    </row>
    <row r="196" spans="1:13" x14ac:dyDescent="0.35">
      <c r="A196" s="27">
        <v>189</v>
      </c>
      <c r="B196" s="167" t="s">
        <v>219</v>
      </c>
      <c r="C196" s="167" t="s">
        <v>50</v>
      </c>
      <c r="D196" s="36">
        <v>0</v>
      </c>
      <c r="E196" s="36">
        <v>0</v>
      </c>
      <c r="F196" s="36">
        <v>0</v>
      </c>
      <c r="G196" s="36">
        <v>469</v>
      </c>
      <c r="H196" s="36">
        <v>0</v>
      </c>
      <c r="I196" s="36">
        <v>0</v>
      </c>
      <c r="J196" s="36">
        <v>0</v>
      </c>
      <c r="K196" s="36">
        <v>0</v>
      </c>
      <c r="L196" s="36">
        <v>0</v>
      </c>
      <c r="M196" s="29">
        <v>469</v>
      </c>
    </row>
    <row r="197" spans="1:13" x14ac:dyDescent="0.35">
      <c r="A197" s="5">
        <v>190</v>
      </c>
      <c r="B197" s="168" t="s">
        <v>220</v>
      </c>
      <c r="C197" s="168" t="s">
        <v>44</v>
      </c>
      <c r="D197" s="186">
        <v>0</v>
      </c>
      <c r="E197" s="186">
        <v>0</v>
      </c>
      <c r="F197" s="186">
        <v>0</v>
      </c>
      <c r="G197" s="186">
        <v>1235</v>
      </c>
      <c r="H197" s="186">
        <v>0</v>
      </c>
      <c r="I197" s="186">
        <v>0</v>
      </c>
      <c r="J197" s="186">
        <v>0</v>
      </c>
      <c r="K197" s="186">
        <v>0</v>
      </c>
      <c r="L197" s="186">
        <v>0</v>
      </c>
      <c r="M197" s="206">
        <v>1235</v>
      </c>
    </row>
    <row r="198" spans="1:13" x14ac:dyDescent="0.35">
      <c r="A198" s="27">
        <v>191</v>
      </c>
      <c r="B198" s="167" t="s">
        <v>221</v>
      </c>
      <c r="C198" s="167" t="s">
        <v>49</v>
      </c>
      <c r="D198" s="36">
        <v>0</v>
      </c>
      <c r="E198" s="36">
        <v>0</v>
      </c>
      <c r="F198" s="36">
        <v>1</v>
      </c>
      <c r="G198" s="36">
        <v>773</v>
      </c>
      <c r="H198" s="36">
        <v>0</v>
      </c>
      <c r="I198" s="36">
        <v>0</v>
      </c>
      <c r="J198" s="36">
        <v>1</v>
      </c>
      <c r="K198" s="36">
        <v>0</v>
      </c>
      <c r="L198" s="36">
        <v>0</v>
      </c>
      <c r="M198" s="29">
        <v>775</v>
      </c>
    </row>
    <row r="199" spans="1:13" x14ac:dyDescent="0.35">
      <c r="A199" s="5">
        <v>192</v>
      </c>
      <c r="B199" s="168" t="s">
        <v>222</v>
      </c>
      <c r="C199" s="168" t="s">
        <v>46</v>
      </c>
      <c r="D199" s="186">
        <v>0</v>
      </c>
      <c r="E199" s="186">
        <v>0</v>
      </c>
      <c r="F199" s="186">
        <v>0</v>
      </c>
      <c r="G199" s="186">
        <v>661</v>
      </c>
      <c r="H199" s="186">
        <v>0</v>
      </c>
      <c r="I199" s="186">
        <v>0</v>
      </c>
      <c r="J199" s="186">
        <v>0</v>
      </c>
      <c r="K199" s="186">
        <v>0</v>
      </c>
      <c r="L199" s="186">
        <v>0</v>
      </c>
      <c r="M199" s="206">
        <v>661</v>
      </c>
    </row>
    <row r="200" spans="1:13" x14ac:dyDescent="0.35">
      <c r="A200" s="27">
        <v>193</v>
      </c>
      <c r="B200" s="167" t="s">
        <v>223</v>
      </c>
      <c r="C200" s="167" t="s">
        <v>25</v>
      </c>
      <c r="D200" s="36">
        <v>1</v>
      </c>
      <c r="E200" s="36">
        <v>0</v>
      </c>
      <c r="F200" s="36">
        <v>0</v>
      </c>
      <c r="G200" s="36">
        <v>688</v>
      </c>
      <c r="H200" s="36">
        <v>0</v>
      </c>
      <c r="I200" s="36">
        <v>0</v>
      </c>
      <c r="J200" s="36">
        <v>0</v>
      </c>
      <c r="K200" s="36">
        <v>0</v>
      </c>
      <c r="L200" s="36">
        <v>0</v>
      </c>
      <c r="M200" s="29">
        <v>689</v>
      </c>
    </row>
    <row r="201" spans="1:13" x14ac:dyDescent="0.35">
      <c r="A201" s="5">
        <v>194</v>
      </c>
      <c r="B201" s="168" t="s">
        <v>224</v>
      </c>
      <c r="C201" s="168" t="s">
        <v>39</v>
      </c>
      <c r="D201" s="186">
        <v>0</v>
      </c>
      <c r="E201" s="186">
        <v>0</v>
      </c>
      <c r="F201" s="186">
        <v>0</v>
      </c>
      <c r="G201" s="186">
        <v>337</v>
      </c>
      <c r="H201" s="186">
        <v>0</v>
      </c>
      <c r="I201" s="186">
        <v>0</v>
      </c>
      <c r="J201" s="186">
        <v>1</v>
      </c>
      <c r="K201" s="186">
        <v>0</v>
      </c>
      <c r="L201" s="186">
        <v>0</v>
      </c>
      <c r="M201" s="206">
        <v>338</v>
      </c>
    </row>
    <row r="202" spans="1:13" x14ac:dyDescent="0.35">
      <c r="A202" s="27">
        <v>195</v>
      </c>
      <c r="B202" s="167" t="s">
        <v>225</v>
      </c>
      <c r="C202" s="167" t="s">
        <v>49</v>
      </c>
      <c r="D202" s="36">
        <v>0</v>
      </c>
      <c r="E202" s="36">
        <v>0</v>
      </c>
      <c r="F202" s="36">
        <v>0</v>
      </c>
      <c r="G202" s="36">
        <v>552</v>
      </c>
      <c r="H202" s="36">
        <v>0</v>
      </c>
      <c r="I202" s="36">
        <v>0</v>
      </c>
      <c r="J202" s="36">
        <v>0</v>
      </c>
      <c r="K202" s="36">
        <v>0</v>
      </c>
      <c r="L202" s="36">
        <v>0</v>
      </c>
      <c r="M202" s="29">
        <v>552</v>
      </c>
    </row>
    <row r="203" spans="1:13" x14ac:dyDescent="0.35">
      <c r="A203" s="5">
        <v>196</v>
      </c>
      <c r="B203" s="168" t="s">
        <v>226</v>
      </c>
      <c r="C203" s="168" t="s">
        <v>42</v>
      </c>
      <c r="D203" s="186">
        <v>0</v>
      </c>
      <c r="E203" s="186">
        <v>0</v>
      </c>
      <c r="F203" s="186">
        <v>0</v>
      </c>
      <c r="G203" s="186">
        <v>454</v>
      </c>
      <c r="H203" s="186">
        <v>0</v>
      </c>
      <c r="I203" s="186">
        <v>0</v>
      </c>
      <c r="J203" s="186">
        <v>0</v>
      </c>
      <c r="K203" s="186">
        <v>0</v>
      </c>
      <c r="L203" s="186">
        <v>0</v>
      </c>
      <c r="M203" s="206">
        <v>454</v>
      </c>
    </row>
    <row r="204" spans="1:13" x14ac:dyDescent="0.35">
      <c r="A204" s="27">
        <v>197</v>
      </c>
      <c r="B204" s="167" t="s">
        <v>227</v>
      </c>
      <c r="C204" s="167" t="s">
        <v>26</v>
      </c>
      <c r="D204" s="36">
        <v>1</v>
      </c>
      <c r="E204" s="36">
        <v>0</v>
      </c>
      <c r="F204" s="36">
        <v>0</v>
      </c>
      <c r="G204" s="36">
        <v>2314</v>
      </c>
      <c r="H204" s="36">
        <v>0</v>
      </c>
      <c r="I204" s="36">
        <v>0</v>
      </c>
      <c r="J204" s="36">
        <v>1</v>
      </c>
      <c r="K204" s="36">
        <v>0</v>
      </c>
      <c r="L204" s="36">
        <v>0</v>
      </c>
      <c r="M204" s="29">
        <v>2316</v>
      </c>
    </row>
    <row r="205" spans="1:13" x14ac:dyDescent="0.35">
      <c r="A205" s="5">
        <v>198</v>
      </c>
      <c r="B205" s="168" t="s">
        <v>228</v>
      </c>
      <c r="C205" s="168" t="s">
        <v>30</v>
      </c>
      <c r="D205" s="186">
        <v>5</v>
      </c>
      <c r="E205" s="186">
        <v>1</v>
      </c>
      <c r="F205" s="186">
        <v>0</v>
      </c>
      <c r="G205" s="186">
        <v>4914</v>
      </c>
      <c r="H205" s="186">
        <v>0</v>
      </c>
      <c r="I205" s="186">
        <v>0</v>
      </c>
      <c r="J205" s="186">
        <v>0</v>
      </c>
      <c r="K205" s="186">
        <v>0</v>
      </c>
      <c r="L205" s="186">
        <v>0</v>
      </c>
      <c r="M205" s="206">
        <v>4920</v>
      </c>
    </row>
    <row r="206" spans="1:13" x14ac:dyDescent="0.35">
      <c r="A206" s="27">
        <v>199</v>
      </c>
      <c r="B206" s="167" t="s">
        <v>229</v>
      </c>
      <c r="C206" s="167" t="s">
        <v>28</v>
      </c>
      <c r="D206" s="36">
        <v>4</v>
      </c>
      <c r="E206" s="36">
        <v>0</v>
      </c>
      <c r="F206" s="36">
        <v>0</v>
      </c>
      <c r="G206" s="36">
        <v>21511</v>
      </c>
      <c r="H206" s="36">
        <v>0</v>
      </c>
      <c r="I206" s="36">
        <v>0</v>
      </c>
      <c r="J206" s="36">
        <v>3</v>
      </c>
      <c r="K206" s="36">
        <v>0</v>
      </c>
      <c r="L206" s="36">
        <v>0</v>
      </c>
      <c r="M206" s="29">
        <v>21518</v>
      </c>
    </row>
    <row r="207" spans="1:13" x14ac:dyDescent="0.35">
      <c r="A207" s="5">
        <v>200</v>
      </c>
      <c r="B207" s="168" t="s">
        <v>230</v>
      </c>
      <c r="C207" s="168" t="s">
        <v>21</v>
      </c>
      <c r="D207" s="186">
        <v>1</v>
      </c>
      <c r="E207" s="186">
        <v>0</v>
      </c>
      <c r="F207" s="186">
        <v>0</v>
      </c>
      <c r="G207" s="186">
        <v>3452</v>
      </c>
      <c r="H207" s="186">
        <v>0</v>
      </c>
      <c r="I207" s="186">
        <v>0</v>
      </c>
      <c r="J207" s="186">
        <v>0</v>
      </c>
      <c r="K207" s="186">
        <v>0</v>
      </c>
      <c r="L207" s="186">
        <v>0</v>
      </c>
      <c r="M207" s="206">
        <v>3453</v>
      </c>
    </row>
    <row r="208" spans="1:13" x14ac:dyDescent="0.35">
      <c r="A208" s="27">
        <v>201</v>
      </c>
      <c r="B208" s="167" t="s">
        <v>231</v>
      </c>
      <c r="C208" s="167" t="s">
        <v>48</v>
      </c>
      <c r="D208" s="36">
        <v>5</v>
      </c>
      <c r="E208" s="36">
        <v>0</v>
      </c>
      <c r="F208" s="36">
        <v>0</v>
      </c>
      <c r="G208" s="36">
        <v>2856</v>
      </c>
      <c r="H208" s="36">
        <v>0</v>
      </c>
      <c r="I208" s="36">
        <v>0</v>
      </c>
      <c r="J208" s="36">
        <v>0</v>
      </c>
      <c r="K208" s="36">
        <v>0</v>
      </c>
      <c r="L208" s="36">
        <v>0</v>
      </c>
      <c r="M208" s="29">
        <v>2861</v>
      </c>
    </row>
    <row r="209" spans="1:13" x14ac:dyDescent="0.35">
      <c r="A209" s="5">
        <v>202</v>
      </c>
      <c r="B209" s="168" t="s">
        <v>232</v>
      </c>
      <c r="C209" s="168" t="s">
        <v>48</v>
      </c>
      <c r="D209" s="186">
        <v>0</v>
      </c>
      <c r="E209" s="186">
        <v>0</v>
      </c>
      <c r="F209" s="186">
        <v>0</v>
      </c>
      <c r="G209" s="186">
        <v>173</v>
      </c>
      <c r="H209" s="186">
        <v>0</v>
      </c>
      <c r="I209" s="186">
        <v>0</v>
      </c>
      <c r="J209" s="186">
        <v>0</v>
      </c>
      <c r="K209" s="186">
        <v>0</v>
      </c>
      <c r="L209" s="186">
        <v>0</v>
      </c>
      <c r="M209" s="206">
        <v>173</v>
      </c>
    </row>
    <row r="210" spans="1:13" x14ac:dyDescent="0.35">
      <c r="A210" s="27">
        <v>203</v>
      </c>
      <c r="B210" s="167" t="s">
        <v>233</v>
      </c>
      <c r="C210" s="167" t="s">
        <v>48</v>
      </c>
      <c r="D210" s="36">
        <v>0</v>
      </c>
      <c r="E210" s="36">
        <v>0</v>
      </c>
      <c r="F210" s="36">
        <v>0</v>
      </c>
      <c r="G210" s="36">
        <v>521</v>
      </c>
      <c r="H210" s="36">
        <v>0</v>
      </c>
      <c r="I210" s="36">
        <v>0</v>
      </c>
      <c r="J210" s="36">
        <v>0</v>
      </c>
      <c r="K210" s="36">
        <v>0</v>
      </c>
      <c r="L210" s="36">
        <v>0</v>
      </c>
      <c r="M210" s="29">
        <v>521</v>
      </c>
    </row>
    <row r="211" spans="1:13" x14ac:dyDescent="0.35">
      <c r="A211" s="5">
        <v>204</v>
      </c>
      <c r="B211" s="168" t="s">
        <v>510</v>
      </c>
      <c r="C211" s="168" t="s">
        <v>48</v>
      </c>
      <c r="D211" s="186">
        <v>0</v>
      </c>
      <c r="E211" s="186">
        <v>0</v>
      </c>
      <c r="F211" s="186">
        <v>0</v>
      </c>
      <c r="G211" s="186">
        <v>1500</v>
      </c>
      <c r="H211" s="186">
        <v>0</v>
      </c>
      <c r="I211" s="186">
        <v>0</v>
      </c>
      <c r="J211" s="186">
        <v>0</v>
      </c>
      <c r="K211" s="186">
        <v>0</v>
      </c>
      <c r="L211" s="186">
        <v>0</v>
      </c>
      <c r="M211" s="206">
        <v>1500</v>
      </c>
    </row>
    <row r="212" spans="1:13" x14ac:dyDescent="0.35">
      <c r="A212" s="27">
        <v>205</v>
      </c>
      <c r="B212" s="167" t="s">
        <v>511</v>
      </c>
      <c r="C212" s="167" t="s">
        <v>48</v>
      </c>
      <c r="D212" s="36">
        <v>0</v>
      </c>
      <c r="E212" s="36">
        <v>0</v>
      </c>
      <c r="F212" s="36">
        <v>0</v>
      </c>
      <c r="G212" s="36">
        <v>33</v>
      </c>
      <c r="H212" s="36">
        <v>0</v>
      </c>
      <c r="I212" s="36">
        <v>0</v>
      </c>
      <c r="J212" s="36">
        <v>0</v>
      </c>
      <c r="K212" s="36">
        <v>0</v>
      </c>
      <c r="L212" s="36">
        <v>0</v>
      </c>
      <c r="M212" s="29">
        <v>33</v>
      </c>
    </row>
    <row r="213" spans="1:13" x14ac:dyDescent="0.35">
      <c r="A213" s="5">
        <v>206</v>
      </c>
      <c r="B213" s="168" t="s">
        <v>234</v>
      </c>
      <c r="C213" s="168" t="s">
        <v>48</v>
      </c>
      <c r="D213" s="186">
        <v>0</v>
      </c>
      <c r="E213" s="186">
        <v>0</v>
      </c>
      <c r="F213" s="186">
        <v>0</v>
      </c>
      <c r="G213" s="186">
        <v>1233</v>
      </c>
      <c r="H213" s="186">
        <v>0</v>
      </c>
      <c r="I213" s="186">
        <v>0</v>
      </c>
      <c r="J213" s="186">
        <v>0</v>
      </c>
      <c r="K213" s="186">
        <v>0</v>
      </c>
      <c r="L213" s="186">
        <v>0</v>
      </c>
      <c r="M213" s="206">
        <v>1233</v>
      </c>
    </row>
    <row r="214" spans="1:13" x14ac:dyDescent="0.35">
      <c r="A214" s="27">
        <v>207</v>
      </c>
      <c r="B214" s="167" t="s">
        <v>235</v>
      </c>
      <c r="C214" s="167" t="s">
        <v>48</v>
      </c>
      <c r="D214" s="36">
        <v>0</v>
      </c>
      <c r="E214" s="36">
        <v>0</v>
      </c>
      <c r="F214" s="36">
        <v>0</v>
      </c>
      <c r="G214" s="36">
        <v>318</v>
      </c>
      <c r="H214" s="36">
        <v>0</v>
      </c>
      <c r="I214" s="36">
        <v>0</v>
      </c>
      <c r="J214" s="36">
        <v>0</v>
      </c>
      <c r="K214" s="36">
        <v>0</v>
      </c>
      <c r="L214" s="36">
        <v>0</v>
      </c>
      <c r="M214" s="29">
        <v>318</v>
      </c>
    </row>
    <row r="215" spans="1:13" x14ac:dyDescent="0.35">
      <c r="A215" s="5">
        <v>208</v>
      </c>
      <c r="B215" s="168" t="s">
        <v>512</v>
      </c>
      <c r="C215" s="168" t="s">
        <v>27</v>
      </c>
      <c r="D215" s="186">
        <v>6</v>
      </c>
      <c r="E215" s="186">
        <v>0</v>
      </c>
      <c r="F215" s="186">
        <v>0</v>
      </c>
      <c r="G215" s="186">
        <v>3897</v>
      </c>
      <c r="H215" s="186">
        <v>0</v>
      </c>
      <c r="I215" s="186">
        <v>0</v>
      </c>
      <c r="J215" s="186">
        <v>1</v>
      </c>
      <c r="K215" s="186">
        <v>0</v>
      </c>
      <c r="L215" s="186">
        <v>0</v>
      </c>
      <c r="M215" s="206">
        <v>3904</v>
      </c>
    </row>
    <row r="216" spans="1:13" x14ac:dyDescent="0.35">
      <c r="A216" s="27">
        <v>209</v>
      </c>
      <c r="B216" s="167" t="s">
        <v>236</v>
      </c>
      <c r="C216" s="167" t="s">
        <v>44</v>
      </c>
      <c r="D216" s="36">
        <v>0</v>
      </c>
      <c r="E216" s="36">
        <v>0</v>
      </c>
      <c r="F216" s="36">
        <v>0</v>
      </c>
      <c r="G216" s="36">
        <v>2532</v>
      </c>
      <c r="H216" s="36">
        <v>0</v>
      </c>
      <c r="I216" s="36">
        <v>0</v>
      </c>
      <c r="J216" s="36">
        <v>0</v>
      </c>
      <c r="K216" s="36">
        <v>0</v>
      </c>
      <c r="L216" s="36">
        <v>0</v>
      </c>
      <c r="M216" s="29">
        <v>2532</v>
      </c>
    </row>
    <row r="217" spans="1:13" x14ac:dyDescent="0.35">
      <c r="A217" s="5">
        <v>210</v>
      </c>
      <c r="B217" s="168" t="s">
        <v>237</v>
      </c>
      <c r="C217" s="168" t="s">
        <v>30</v>
      </c>
      <c r="D217" s="186">
        <v>0</v>
      </c>
      <c r="E217" s="186">
        <v>0</v>
      </c>
      <c r="F217" s="186">
        <v>0</v>
      </c>
      <c r="G217" s="186">
        <v>6860</v>
      </c>
      <c r="H217" s="186">
        <v>0</v>
      </c>
      <c r="I217" s="186">
        <v>0</v>
      </c>
      <c r="J217" s="186">
        <v>1</v>
      </c>
      <c r="K217" s="186">
        <v>0</v>
      </c>
      <c r="L217" s="186">
        <v>0</v>
      </c>
      <c r="M217" s="206">
        <v>6861</v>
      </c>
    </row>
    <row r="218" spans="1:13" x14ac:dyDescent="0.35">
      <c r="A218" s="27">
        <v>211</v>
      </c>
      <c r="B218" s="167" t="s">
        <v>238</v>
      </c>
      <c r="C218" s="167" t="s">
        <v>28</v>
      </c>
      <c r="D218" s="36">
        <v>13</v>
      </c>
      <c r="E218" s="36">
        <v>0</v>
      </c>
      <c r="F218" s="36">
        <v>0</v>
      </c>
      <c r="G218" s="36">
        <v>16697</v>
      </c>
      <c r="H218" s="36">
        <v>0</v>
      </c>
      <c r="I218" s="36">
        <v>0</v>
      </c>
      <c r="J218" s="36">
        <v>2</v>
      </c>
      <c r="K218" s="36">
        <v>0</v>
      </c>
      <c r="L218" s="36">
        <v>0</v>
      </c>
      <c r="M218" s="29">
        <v>16712</v>
      </c>
    </row>
    <row r="219" spans="1:13" x14ac:dyDescent="0.35">
      <c r="A219" s="5">
        <v>212</v>
      </c>
      <c r="B219" s="168" t="s">
        <v>239</v>
      </c>
      <c r="C219" s="168" t="s">
        <v>24</v>
      </c>
      <c r="D219" s="186">
        <v>1</v>
      </c>
      <c r="E219" s="186">
        <v>2</v>
      </c>
      <c r="F219" s="186">
        <v>0</v>
      </c>
      <c r="G219" s="186">
        <v>6809</v>
      </c>
      <c r="H219" s="186">
        <v>0</v>
      </c>
      <c r="I219" s="186">
        <v>0</v>
      </c>
      <c r="J219" s="186">
        <v>0</v>
      </c>
      <c r="K219" s="186">
        <v>0</v>
      </c>
      <c r="L219" s="186">
        <v>0</v>
      </c>
      <c r="M219" s="206">
        <v>6812</v>
      </c>
    </row>
    <row r="220" spans="1:13" x14ac:dyDescent="0.35">
      <c r="A220" s="27">
        <v>213</v>
      </c>
      <c r="B220" s="167" t="s">
        <v>240</v>
      </c>
      <c r="C220" s="167" t="s">
        <v>27</v>
      </c>
      <c r="D220" s="36">
        <v>2</v>
      </c>
      <c r="E220" s="36">
        <v>0</v>
      </c>
      <c r="F220" s="36">
        <v>0</v>
      </c>
      <c r="G220" s="36">
        <v>15265</v>
      </c>
      <c r="H220" s="36">
        <v>0</v>
      </c>
      <c r="I220" s="36">
        <v>0</v>
      </c>
      <c r="J220" s="36">
        <v>2</v>
      </c>
      <c r="K220" s="36">
        <v>0</v>
      </c>
      <c r="L220" s="36">
        <v>0</v>
      </c>
      <c r="M220" s="29">
        <v>15269</v>
      </c>
    </row>
    <row r="221" spans="1:13" x14ac:dyDescent="0.35">
      <c r="A221" s="5">
        <v>214</v>
      </c>
      <c r="B221" s="168" t="s">
        <v>241</v>
      </c>
      <c r="C221" s="168" t="s">
        <v>41</v>
      </c>
      <c r="D221" s="186">
        <v>2</v>
      </c>
      <c r="E221" s="186">
        <v>0</v>
      </c>
      <c r="F221" s="186">
        <v>1</v>
      </c>
      <c r="G221" s="186">
        <v>1687</v>
      </c>
      <c r="H221" s="186">
        <v>0</v>
      </c>
      <c r="I221" s="186">
        <v>0</v>
      </c>
      <c r="J221" s="186">
        <v>1</v>
      </c>
      <c r="K221" s="186">
        <v>2</v>
      </c>
      <c r="L221" s="186">
        <v>0</v>
      </c>
      <c r="M221" s="206">
        <v>1693</v>
      </c>
    </row>
    <row r="222" spans="1:13" x14ac:dyDescent="0.35">
      <c r="A222" s="27">
        <v>215</v>
      </c>
      <c r="B222" s="167" t="s">
        <v>649</v>
      </c>
      <c r="C222" s="167" t="s">
        <v>41</v>
      </c>
      <c r="D222" s="36">
        <v>18</v>
      </c>
      <c r="E222" s="36">
        <v>3</v>
      </c>
      <c r="F222" s="36">
        <v>0</v>
      </c>
      <c r="G222" s="36">
        <v>6291</v>
      </c>
      <c r="H222" s="36">
        <v>0</v>
      </c>
      <c r="I222" s="36">
        <v>0</v>
      </c>
      <c r="J222" s="36">
        <v>3</v>
      </c>
      <c r="K222" s="36">
        <v>1</v>
      </c>
      <c r="L222" s="36">
        <v>0</v>
      </c>
      <c r="M222" s="29">
        <v>6316</v>
      </c>
    </row>
    <row r="223" spans="1:13" x14ac:dyDescent="0.35">
      <c r="A223" s="5">
        <v>216</v>
      </c>
      <c r="B223" s="168" t="s">
        <v>242</v>
      </c>
      <c r="C223" s="168" t="s">
        <v>33</v>
      </c>
      <c r="D223" s="186">
        <v>0</v>
      </c>
      <c r="E223" s="186">
        <v>0</v>
      </c>
      <c r="F223" s="186">
        <v>0</v>
      </c>
      <c r="G223" s="186">
        <v>1795</v>
      </c>
      <c r="H223" s="186">
        <v>0</v>
      </c>
      <c r="I223" s="186">
        <v>0</v>
      </c>
      <c r="J223" s="186">
        <v>0</v>
      </c>
      <c r="K223" s="186">
        <v>0</v>
      </c>
      <c r="L223" s="186">
        <v>0</v>
      </c>
      <c r="M223" s="206">
        <v>1795</v>
      </c>
    </row>
    <row r="224" spans="1:13" x14ac:dyDescent="0.35">
      <c r="A224" s="27">
        <v>217</v>
      </c>
      <c r="B224" s="167" t="s">
        <v>621</v>
      </c>
      <c r="C224" s="167" t="s">
        <v>33</v>
      </c>
      <c r="D224" s="36">
        <v>2</v>
      </c>
      <c r="E224" s="36">
        <v>0</v>
      </c>
      <c r="F224" s="36">
        <v>0</v>
      </c>
      <c r="G224" s="36">
        <v>7961</v>
      </c>
      <c r="H224" s="36">
        <v>0</v>
      </c>
      <c r="I224" s="36">
        <v>0</v>
      </c>
      <c r="J224" s="36">
        <v>0</v>
      </c>
      <c r="K224" s="36">
        <v>0</v>
      </c>
      <c r="L224" s="36">
        <v>0</v>
      </c>
      <c r="M224" s="29">
        <v>7963</v>
      </c>
    </row>
    <row r="225" spans="1:13" x14ac:dyDescent="0.35">
      <c r="A225" s="5">
        <v>218</v>
      </c>
      <c r="B225" s="168" t="s">
        <v>243</v>
      </c>
      <c r="C225" s="168" t="s">
        <v>33</v>
      </c>
      <c r="D225" s="186">
        <v>5</v>
      </c>
      <c r="E225" s="186">
        <v>0</v>
      </c>
      <c r="F225" s="186">
        <v>0</v>
      </c>
      <c r="G225" s="186">
        <v>5159</v>
      </c>
      <c r="H225" s="186">
        <v>0</v>
      </c>
      <c r="I225" s="186">
        <v>0</v>
      </c>
      <c r="J225" s="186">
        <v>1</v>
      </c>
      <c r="K225" s="186">
        <v>1</v>
      </c>
      <c r="L225" s="186">
        <v>0</v>
      </c>
      <c r="M225" s="206">
        <v>5166</v>
      </c>
    </row>
    <row r="226" spans="1:13" x14ac:dyDescent="0.35">
      <c r="A226" s="27">
        <v>219</v>
      </c>
      <c r="B226" s="167" t="s">
        <v>244</v>
      </c>
      <c r="C226" s="167" t="s">
        <v>52</v>
      </c>
      <c r="D226" s="36">
        <v>3</v>
      </c>
      <c r="E226" s="36">
        <v>0</v>
      </c>
      <c r="F226" s="36">
        <v>0</v>
      </c>
      <c r="G226" s="36">
        <v>4972</v>
      </c>
      <c r="H226" s="36">
        <v>0</v>
      </c>
      <c r="I226" s="36">
        <v>0</v>
      </c>
      <c r="J226" s="36">
        <v>1</v>
      </c>
      <c r="K226" s="36">
        <v>0</v>
      </c>
      <c r="L226" s="36">
        <v>0</v>
      </c>
      <c r="M226" s="29">
        <v>4976</v>
      </c>
    </row>
    <row r="227" spans="1:13" x14ac:dyDescent="0.35">
      <c r="A227" s="5">
        <v>220</v>
      </c>
      <c r="B227" s="168" t="s">
        <v>622</v>
      </c>
      <c r="C227" s="168" t="s">
        <v>52</v>
      </c>
      <c r="D227" s="186">
        <v>0</v>
      </c>
      <c r="E227" s="186">
        <v>0</v>
      </c>
      <c r="F227" s="186">
        <v>0</v>
      </c>
      <c r="G227" s="186">
        <v>1888</v>
      </c>
      <c r="H227" s="186">
        <v>0</v>
      </c>
      <c r="I227" s="186">
        <v>0</v>
      </c>
      <c r="J227" s="186">
        <v>2</v>
      </c>
      <c r="K227" s="186">
        <v>0</v>
      </c>
      <c r="L227" s="186">
        <v>0</v>
      </c>
      <c r="M227" s="206">
        <v>1890</v>
      </c>
    </row>
    <row r="228" spans="1:13" x14ac:dyDescent="0.35">
      <c r="A228" s="27">
        <v>221</v>
      </c>
      <c r="B228" s="167" t="s">
        <v>623</v>
      </c>
      <c r="C228" s="167" t="s">
        <v>52</v>
      </c>
      <c r="D228" s="36">
        <v>0</v>
      </c>
      <c r="E228" s="36">
        <v>0</v>
      </c>
      <c r="F228" s="36">
        <v>0</v>
      </c>
      <c r="G228" s="36">
        <v>1859</v>
      </c>
      <c r="H228" s="36">
        <v>0</v>
      </c>
      <c r="I228" s="36">
        <v>0</v>
      </c>
      <c r="J228" s="36">
        <v>2</v>
      </c>
      <c r="K228" s="36">
        <v>0</v>
      </c>
      <c r="L228" s="36">
        <v>0</v>
      </c>
      <c r="M228" s="29">
        <v>1861</v>
      </c>
    </row>
    <row r="229" spans="1:13" x14ac:dyDescent="0.35">
      <c r="A229" s="5">
        <v>222</v>
      </c>
      <c r="B229" s="168" t="s">
        <v>245</v>
      </c>
      <c r="C229" s="168" t="s">
        <v>51</v>
      </c>
      <c r="D229" s="186">
        <v>0</v>
      </c>
      <c r="E229" s="186">
        <v>0</v>
      </c>
      <c r="F229" s="186">
        <v>0</v>
      </c>
      <c r="G229" s="186">
        <v>4478</v>
      </c>
      <c r="H229" s="186">
        <v>0</v>
      </c>
      <c r="I229" s="186">
        <v>0</v>
      </c>
      <c r="J229" s="186">
        <v>0</v>
      </c>
      <c r="K229" s="186">
        <v>0</v>
      </c>
      <c r="L229" s="186">
        <v>0</v>
      </c>
      <c r="M229" s="206">
        <v>4478</v>
      </c>
    </row>
    <row r="230" spans="1:13" x14ac:dyDescent="0.35">
      <c r="A230" s="27">
        <v>223</v>
      </c>
      <c r="B230" s="167" t="s">
        <v>246</v>
      </c>
      <c r="C230" s="167" t="s">
        <v>32</v>
      </c>
      <c r="D230" s="36">
        <v>0</v>
      </c>
      <c r="E230" s="36">
        <v>0</v>
      </c>
      <c r="F230" s="36">
        <v>0</v>
      </c>
      <c r="G230" s="36">
        <v>866</v>
      </c>
      <c r="H230" s="36">
        <v>0</v>
      </c>
      <c r="I230" s="36">
        <v>0</v>
      </c>
      <c r="J230" s="36">
        <v>1</v>
      </c>
      <c r="K230" s="36">
        <v>0</v>
      </c>
      <c r="L230" s="36">
        <v>0</v>
      </c>
      <c r="M230" s="29">
        <v>867</v>
      </c>
    </row>
    <row r="231" spans="1:13" x14ac:dyDescent="0.35">
      <c r="A231" s="5">
        <v>224</v>
      </c>
      <c r="B231" s="168" t="s">
        <v>247</v>
      </c>
      <c r="C231" s="168" t="s">
        <v>29</v>
      </c>
      <c r="D231" s="186">
        <v>3</v>
      </c>
      <c r="E231" s="186">
        <v>0</v>
      </c>
      <c r="F231" s="186">
        <v>0</v>
      </c>
      <c r="G231" s="186">
        <v>15386</v>
      </c>
      <c r="H231" s="186">
        <v>0</v>
      </c>
      <c r="I231" s="186">
        <v>0</v>
      </c>
      <c r="J231" s="186">
        <v>6</v>
      </c>
      <c r="K231" s="186">
        <v>0</v>
      </c>
      <c r="L231" s="186">
        <v>0</v>
      </c>
      <c r="M231" s="206">
        <v>15395</v>
      </c>
    </row>
    <row r="232" spans="1:13" x14ac:dyDescent="0.35">
      <c r="A232" s="27">
        <v>225</v>
      </c>
      <c r="B232" s="167" t="s">
        <v>248</v>
      </c>
      <c r="C232" s="167" t="s">
        <v>37</v>
      </c>
      <c r="D232" s="36">
        <v>0</v>
      </c>
      <c r="E232" s="36">
        <v>0</v>
      </c>
      <c r="F232" s="36">
        <v>0</v>
      </c>
      <c r="G232" s="36">
        <v>3023</v>
      </c>
      <c r="H232" s="36">
        <v>0</v>
      </c>
      <c r="I232" s="36">
        <v>0</v>
      </c>
      <c r="J232" s="36">
        <v>0</v>
      </c>
      <c r="K232" s="36">
        <v>1</v>
      </c>
      <c r="L232" s="36">
        <v>0</v>
      </c>
      <c r="M232" s="29">
        <v>3024</v>
      </c>
    </row>
    <row r="233" spans="1:13" x14ac:dyDescent="0.35">
      <c r="A233" s="5">
        <v>226</v>
      </c>
      <c r="B233" s="168" t="s">
        <v>249</v>
      </c>
      <c r="C233" s="168" t="s">
        <v>37</v>
      </c>
      <c r="D233" s="186">
        <v>10</v>
      </c>
      <c r="E233" s="186">
        <v>0</v>
      </c>
      <c r="F233" s="186">
        <v>0</v>
      </c>
      <c r="G233" s="186">
        <v>7768</v>
      </c>
      <c r="H233" s="186">
        <v>0</v>
      </c>
      <c r="I233" s="186">
        <v>0</v>
      </c>
      <c r="J233" s="186">
        <v>1</v>
      </c>
      <c r="K233" s="186">
        <v>0</v>
      </c>
      <c r="L233" s="186">
        <v>0</v>
      </c>
      <c r="M233" s="206">
        <v>7779</v>
      </c>
    </row>
    <row r="234" spans="1:13" x14ac:dyDescent="0.35">
      <c r="A234" s="27">
        <v>227</v>
      </c>
      <c r="B234" s="167" t="s">
        <v>250</v>
      </c>
      <c r="C234" s="167" t="s">
        <v>37</v>
      </c>
      <c r="D234" s="36">
        <v>1</v>
      </c>
      <c r="E234" s="36">
        <v>0</v>
      </c>
      <c r="F234" s="36">
        <v>0</v>
      </c>
      <c r="G234" s="36">
        <v>9839</v>
      </c>
      <c r="H234" s="36">
        <v>0</v>
      </c>
      <c r="I234" s="36">
        <v>0</v>
      </c>
      <c r="J234" s="36">
        <v>0</v>
      </c>
      <c r="K234" s="36">
        <v>0</v>
      </c>
      <c r="L234" s="36">
        <v>0</v>
      </c>
      <c r="M234" s="29">
        <v>9840</v>
      </c>
    </row>
    <row r="235" spans="1:13" x14ac:dyDescent="0.35">
      <c r="A235" s="5">
        <v>228</v>
      </c>
      <c r="B235" s="168" t="s">
        <v>251</v>
      </c>
      <c r="C235" s="168" t="s">
        <v>37</v>
      </c>
      <c r="D235" s="186">
        <v>1</v>
      </c>
      <c r="E235" s="186">
        <v>0</v>
      </c>
      <c r="F235" s="186">
        <v>0</v>
      </c>
      <c r="G235" s="186">
        <v>6428</v>
      </c>
      <c r="H235" s="186">
        <v>0</v>
      </c>
      <c r="I235" s="186">
        <v>0</v>
      </c>
      <c r="J235" s="186">
        <v>1</v>
      </c>
      <c r="K235" s="186">
        <v>0</v>
      </c>
      <c r="L235" s="186">
        <v>0</v>
      </c>
      <c r="M235" s="206">
        <v>6430</v>
      </c>
    </row>
    <row r="236" spans="1:13" x14ac:dyDescent="0.35">
      <c r="A236" s="27">
        <v>229</v>
      </c>
      <c r="B236" s="167" t="s">
        <v>252</v>
      </c>
      <c r="C236" s="167" t="s">
        <v>37</v>
      </c>
      <c r="D236" s="36">
        <v>0</v>
      </c>
      <c r="E236" s="36">
        <v>0</v>
      </c>
      <c r="F236" s="36">
        <v>0</v>
      </c>
      <c r="G236" s="36">
        <v>5728</v>
      </c>
      <c r="H236" s="36">
        <v>0</v>
      </c>
      <c r="I236" s="36">
        <v>0</v>
      </c>
      <c r="J236" s="36">
        <v>0</v>
      </c>
      <c r="K236" s="36">
        <v>0</v>
      </c>
      <c r="L236" s="36">
        <v>0</v>
      </c>
      <c r="M236" s="29">
        <v>5728</v>
      </c>
    </row>
    <row r="237" spans="1:13" x14ac:dyDescent="0.35">
      <c r="A237" s="5">
        <v>230</v>
      </c>
      <c r="B237" s="168" t="s">
        <v>253</v>
      </c>
      <c r="C237" s="168" t="s">
        <v>30</v>
      </c>
      <c r="D237" s="186">
        <v>1</v>
      </c>
      <c r="E237" s="186">
        <v>0</v>
      </c>
      <c r="F237" s="186">
        <v>0</v>
      </c>
      <c r="G237" s="186">
        <v>1922</v>
      </c>
      <c r="H237" s="186">
        <v>0</v>
      </c>
      <c r="I237" s="186">
        <v>0</v>
      </c>
      <c r="J237" s="186">
        <v>1</v>
      </c>
      <c r="K237" s="186">
        <v>0</v>
      </c>
      <c r="L237" s="186">
        <v>0</v>
      </c>
      <c r="M237" s="206">
        <v>1924</v>
      </c>
    </row>
    <row r="238" spans="1:13" x14ac:dyDescent="0.35">
      <c r="A238" s="27">
        <v>231</v>
      </c>
      <c r="B238" s="167" t="s">
        <v>254</v>
      </c>
      <c r="C238" s="167" t="s">
        <v>52</v>
      </c>
      <c r="D238" s="36">
        <v>3</v>
      </c>
      <c r="E238" s="36">
        <v>0</v>
      </c>
      <c r="F238" s="36">
        <v>0</v>
      </c>
      <c r="G238" s="36">
        <v>6709</v>
      </c>
      <c r="H238" s="36">
        <v>0</v>
      </c>
      <c r="I238" s="36">
        <v>0</v>
      </c>
      <c r="J238" s="36">
        <v>1</v>
      </c>
      <c r="K238" s="36">
        <v>0</v>
      </c>
      <c r="L238" s="36">
        <v>0</v>
      </c>
      <c r="M238" s="29">
        <v>6713</v>
      </c>
    </row>
    <row r="239" spans="1:13" x14ac:dyDescent="0.35">
      <c r="A239" s="5">
        <v>232</v>
      </c>
      <c r="B239" s="168" t="s">
        <v>255</v>
      </c>
      <c r="C239" s="168" t="s">
        <v>20</v>
      </c>
      <c r="D239" s="186">
        <v>0</v>
      </c>
      <c r="E239" s="186">
        <v>0</v>
      </c>
      <c r="F239" s="186">
        <v>0</v>
      </c>
      <c r="G239" s="186">
        <v>2817</v>
      </c>
      <c r="H239" s="186">
        <v>0</v>
      </c>
      <c r="I239" s="186">
        <v>0</v>
      </c>
      <c r="J239" s="186">
        <v>1</v>
      </c>
      <c r="K239" s="186">
        <v>0</v>
      </c>
      <c r="L239" s="186">
        <v>0</v>
      </c>
      <c r="M239" s="206">
        <v>2818</v>
      </c>
    </row>
    <row r="240" spans="1:13" x14ac:dyDescent="0.35">
      <c r="A240" s="27">
        <v>233</v>
      </c>
      <c r="B240" s="167" t="s">
        <v>256</v>
      </c>
      <c r="C240" s="167" t="s">
        <v>42</v>
      </c>
      <c r="D240" s="36">
        <v>0</v>
      </c>
      <c r="E240" s="36">
        <v>0</v>
      </c>
      <c r="F240" s="36">
        <v>0</v>
      </c>
      <c r="G240" s="36">
        <v>20</v>
      </c>
      <c r="H240" s="36">
        <v>0</v>
      </c>
      <c r="I240" s="36">
        <v>0</v>
      </c>
      <c r="J240" s="36">
        <v>0</v>
      </c>
      <c r="K240" s="36">
        <v>0</v>
      </c>
      <c r="L240" s="36">
        <v>0</v>
      </c>
      <c r="M240" s="29">
        <v>20</v>
      </c>
    </row>
    <row r="241" spans="1:13" x14ac:dyDescent="0.35">
      <c r="A241" s="5">
        <v>234</v>
      </c>
      <c r="B241" s="168" t="s">
        <v>257</v>
      </c>
      <c r="C241" s="168" t="s">
        <v>22</v>
      </c>
      <c r="D241" s="186">
        <v>4</v>
      </c>
      <c r="E241" s="186">
        <v>0</v>
      </c>
      <c r="F241" s="186">
        <v>0</v>
      </c>
      <c r="G241" s="186">
        <v>10303</v>
      </c>
      <c r="H241" s="186">
        <v>0</v>
      </c>
      <c r="I241" s="186">
        <v>0</v>
      </c>
      <c r="J241" s="186">
        <v>1</v>
      </c>
      <c r="K241" s="186">
        <v>0</v>
      </c>
      <c r="L241" s="186">
        <v>0</v>
      </c>
      <c r="M241" s="206">
        <v>10308</v>
      </c>
    </row>
    <row r="242" spans="1:13" x14ac:dyDescent="0.35">
      <c r="A242" s="27">
        <v>235</v>
      </c>
      <c r="B242" s="167" t="s">
        <v>258</v>
      </c>
      <c r="C242" s="167" t="s">
        <v>23</v>
      </c>
      <c r="D242" s="36">
        <v>0</v>
      </c>
      <c r="E242" s="36">
        <v>0</v>
      </c>
      <c r="F242" s="36">
        <v>0</v>
      </c>
      <c r="G242" s="36">
        <v>647</v>
      </c>
      <c r="H242" s="36">
        <v>0</v>
      </c>
      <c r="I242" s="36">
        <v>0</v>
      </c>
      <c r="J242" s="36">
        <v>1</v>
      </c>
      <c r="K242" s="36">
        <v>0</v>
      </c>
      <c r="L242" s="36">
        <v>0</v>
      </c>
      <c r="M242" s="29">
        <v>648</v>
      </c>
    </row>
    <row r="243" spans="1:13" x14ac:dyDescent="0.35">
      <c r="A243" s="5">
        <v>236</v>
      </c>
      <c r="B243" s="168" t="s">
        <v>259</v>
      </c>
      <c r="C243" s="168" t="s">
        <v>41</v>
      </c>
      <c r="D243" s="186">
        <v>0</v>
      </c>
      <c r="E243" s="186">
        <v>0</v>
      </c>
      <c r="F243" s="186">
        <v>0</v>
      </c>
      <c r="G243" s="186">
        <v>498</v>
      </c>
      <c r="H243" s="186">
        <v>0</v>
      </c>
      <c r="I243" s="186">
        <v>0</v>
      </c>
      <c r="J243" s="186">
        <v>0</v>
      </c>
      <c r="K243" s="186">
        <v>0</v>
      </c>
      <c r="L243" s="186">
        <v>0</v>
      </c>
      <c r="M243" s="206">
        <v>498</v>
      </c>
    </row>
    <row r="244" spans="1:13" x14ac:dyDescent="0.35">
      <c r="A244" s="27">
        <v>237</v>
      </c>
      <c r="B244" s="167" t="s">
        <v>260</v>
      </c>
      <c r="C244" s="167" t="s">
        <v>20</v>
      </c>
      <c r="D244" s="36">
        <v>0</v>
      </c>
      <c r="E244" s="36">
        <v>0</v>
      </c>
      <c r="F244" s="36">
        <v>0</v>
      </c>
      <c r="G244" s="36">
        <v>3773</v>
      </c>
      <c r="H244" s="36">
        <v>0</v>
      </c>
      <c r="I244" s="36">
        <v>0</v>
      </c>
      <c r="J244" s="36">
        <v>0</v>
      </c>
      <c r="K244" s="36">
        <v>0</v>
      </c>
      <c r="L244" s="36">
        <v>0</v>
      </c>
      <c r="M244" s="29">
        <v>3773</v>
      </c>
    </row>
    <row r="245" spans="1:13" x14ac:dyDescent="0.35">
      <c r="A245" s="5">
        <v>238</v>
      </c>
      <c r="B245" s="168" t="s">
        <v>624</v>
      </c>
      <c r="C245" s="168" t="s">
        <v>50</v>
      </c>
      <c r="D245" s="186">
        <v>0</v>
      </c>
      <c r="E245" s="186">
        <v>0</v>
      </c>
      <c r="F245" s="186">
        <v>0</v>
      </c>
      <c r="G245" s="186">
        <v>3116</v>
      </c>
      <c r="H245" s="186">
        <v>0</v>
      </c>
      <c r="I245" s="186">
        <v>0</v>
      </c>
      <c r="J245" s="186">
        <v>1</v>
      </c>
      <c r="K245" s="186">
        <v>0</v>
      </c>
      <c r="L245" s="186">
        <v>0</v>
      </c>
      <c r="M245" s="206">
        <v>3117</v>
      </c>
    </row>
    <row r="246" spans="1:13" x14ac:dyDescent="0.35">
      <c r="A246" s="27">
        <v>239</v>
      </c>
      <c r="B246" s="167" t="s">
        <v>261</v>
      </c>
      <c r="C246" s="167" t="s">
        <v>36</v>
      </c>
      <c r="D246" s="36">
        <v>0</v>
      </c>
      <c r="E246" s="36">
        <v>0</v>
      </c>
      <c r="F246" s="36">
        <v>0</v>
      </c>
      <c r="G246" s="36">
        <v>933</v>
      </c>
      <c r="H246" s="36">
        <v>0</v>
      </c>
      <c r="I246" s="36">
        <v>0</v>
      </c>
      <c r="J246" s="36">
        <v>1</v>
      </c>
      <c r="K246" s="36">
        <v>0</v>
      </c>
      <c r="L246" s="36">
        <v>0</v>
      </c>
      <c r="M246" s="29">
        <v>934</v>
      </c>
    </row>
    <row r="247" spans="1:13" x14ac:dyDescent="0.35">
      <c r="A247" s="5">
        <v>240</v>
      </c>
      <c r="B247" s="168" t="s">
        <v>262</v>
      </c>
      <c r="C247" s="168" t="s">
        <v>40</v>
      </c>
      <c r="D247" s="186">
        <v>12</v>
      </c>
      <c r="E247" s="186">
        <v>0</v>
      </c>
      <c r="F247" s="186">
        <v>0</v>
      </c>
      <c r="G247" s="186">
        <v>4285</v>
      </c>
      <c r="H247" s="186">
        <v>0</v>
      </c>
      <c r="I247" s="186">
        <v>0</v>
      </c>
      <c r="J247" s="186">
        <v>0</v>
      </c>
      <c r="K247" s="186">
        <v>0</v>
      </c>
      <c r="L247" s="186">
        <v>0</v>
      </c>
      <c r="M247" s="206">
        <v>4297</v>
      </c>
    </row>
    <row r="248" spans="1:13" x14ac:dyDescent="0.35">
      <c r="A248" s="27">
        <v>241</v>
      </c>
      <c r="B248" s="167" t="s">
        <v>263</v>
      </c>
      <c r="C248" s="167" t="s">
        <v>40</v>
      </c>
      <c r="D248" s="36">
        <v>3</v>
      </c>
      <c r="E248" s="36">
        <v>0</v>
      </c>
      <c r="F248" s="36">
        <v>0</v>
      </c>
      <c r="G248" s="36">
        <v>4566</v>
      </c>
      <c r="H248" s="36">
        <v>0</v>
      </c>
      <c r="I248" s="36">
        <v>0</v>
      </c>
      <c r="J248" s="36">
        <v>0</v>
      </c>
      <c r="K248" s="36">
        <v>0</v>
      </c>
      <c r="L248" s="36">
        <v>0</v>
      </c>
      <c r="M248" s="29">
        <v>4569</v>
      </c>
    </row>
    <row r="249" spans="1:13" x14ac:dyDescent="0.35">
      <c r="A249" s="5">
        <v>242</v>
      </c>
      <c r="B249" s="168" t="s">
        <v>264</v>
      </c>
      <c r="C249" s="168" t="s">
        <v>40</v>
      </c>
      <c r="D249" s="186">
        <v>2</v>
      </c>
      <c r="E249" s="186">
        <v>0</v>
      </c>
      <c r="F249" s="186">
        <v>0</v>
      </c>
      <c r="G249" s="186">
        <v>6244</v>
      </c>
      <c r="H249" s="186">
        <v>0</v>
      </c>
      <c r="I249" s="186">
        <v>0</v>
      </c>
      <c r="J249" s="186">
        <v>1</v>
      </c>
      <c r="K249" s="186">
        <v>0</v>
      </c>
      <c r="L249" s="186">
        <v>0</v>
      </c>
      <c r="M249" s="206">
        <v>6247</v>
      </c>
    </row>
    <row r="250" spans="1:13" x14ac:dyDescent="0.35">
      <c r="A250" s="27">
        <v>243</v>
      </c>
      <c r="B250" s="167" t="s">
        <v>265</v>
      </c>
      <c r="C250" s="167" t="s">
        <v>40</v>
      </c>
      <c r="D250" s="36">
        <v>1</v>
      </c>
      <c r="E250" s="36">
        <v>0</v>
      </c>
      <c r="F250" s="36">
        <v>0</v>
      </c>
      <c r="G250" s="36">
        <v>784</v>
      </c>
      <c r="H250" s="36">
        <v>0</v>
      </c>
      <c r="I250" s="36">
        <v>0</v>
      </c>
      <c r="J250" s="36">
        <v>1</v>
      </c>
      <c r="K250" s="36">
        <v>0</v>
      </c>
      <c r="L250" s="36">
        <v>0</v>
      </c>
      <c r="M250" s="29">
        <v>786</v>
      </c>
    </row>
    <row r="251" spans="1:13" x14ac:dyDescent="0.35">
      <c r="A251" s="5">
        <v>244</v>
      </c>
      <c r="B251" s="168" t="s">
        <v>266</v>
      </c>
      <c r="C251" s="168" t="s">
        <v>51</v>
      </c>
      <c r="D251" s="186">
        <v>6</v>
      </c>
      <c r="E251" s="186">
        <v>0</v>
      </c>
      <c r="F251" s="186">
        <v>0</v>
      </c>
      <c r="G251" s="186">
        <v>4132</v>
      </c>
      <c r="H251" s="186">
        <v>0</v>
      </c>
      <c r="I251" s="186">
        <v>0</v>
      </c>
      <c r="J251" s="186">
        <v>3</v>
      </c>
      <c r="K251" s="186">
        <v>0</v>
      </c>
      <c r="L251" s="186">
        <v>0</v>
      </c>
      <c r="M251" s="206">
        <v>4141</v>
      </c>
    </row>
    <row r="252" spans="1:13" x14ac:dyDescent="0.35">
      <c r="A252" s="27">
        <v>245</v>
      </c>
      <c r="B252" s="167" t="s">
        <v>267</v>
      </c>
      <c r="C252" s="167" t="s">
        <v>29</v>
      </c>
      <c r="D252" s="36">
        <v>10</v>
      </c>
      <c r="E252" s="36">
        <v>0</v>
      </c>
      <c r="F252" s="36">
        <v>0</v>
      </c>
      <c r="G252" s="36">
        <v>10253</v>
      </c>
      <c r="H252" s="36">
        <v>0</v>
      </c>
      <c r="I252" s="36">
        <v>0</v>
      </c>
      <c r="J252" s="36">
        <v>1</v>
      </c>
      <c r="K252" s="36">
        <v>0</v>
      </c>
      <c r="L252" s="36">
        <v>0</v>
      </c>
      <c r="M252" s="29">
        <v>10264</v>
      </c>
    </row>
    <row r="253" spans="1:13" x14ac:dyDescent="0.35">
      <c r="A253" s="5">
        <v>246</v>
      </c>
      <c r="B253" s="168" t="s">
        <v>268</v>
      </c>
      <c r="C253" s="168" t="s">
        <v>46</v>
      </c>
      <c r="D253" s="186">
        <v>0</v>
      </c>
      <c r="E253" s="186">
        <v>0</v>
      </c>
      <c r="F253" s="186">
        <v>0</v>
      </c>
      <c r="G253" s="186">
        <v>1826</v>
      </c>
      <c r="H253" s="186">
        <v>0</v>
      </c>
      <c r="I253" s="186">
        <v>0</v>
      </c>
      <c r="J253" s="186">
        <v>1</v>
      </c>
      <c r="K253" s="186">
        <v>0</v>
      </c>
      <c r="L253" s="186">
        <v>0</v>
      </c>
      <c r="M253" s="206">
        <v>1827</v>
      </c>
    </row>
    <row r="254" spans="1:13" x14ac:dyDescent="0.35">
      <c r="A254" s="27">
        <v>247</v>
      </c>
      <c r="B254" s="167" t="s">
        <v>269</v>
      </c>
      <c r="C254" s="167" t="s">
        <v>46</v>
      </c>
      <c r="D254" s="36">
        <v>0</v>
      </c>
      <c r="E254" s="36">
        <v>0</v>
      </c>
      <c r="F254" s="36">
        <v>0</v>
      </c>
      <c r="G254" s="36">
        <v>2497</v>
      </c>
      <c r="H254" s="36">
        <v>0</v>
      </c>
      <c r="I254" s="36">
        <v>0</v>
      </c>
      <c r="J254" s="36">
        <v>0</v>
      </c>
      <c r="K254" s="36">
        <v>0</v>
      </c>
      <c r="L254" s="36">
        <v>0</v>
      </c>
      <c r="M254" s="29">
        <v>2497</v>
      </c>
    </row>
    <row r="255" spans="1:13" x14ac:dyDescent="0.35">
      <c r="A255" s="5">
        <v>248</v>
      </c>
      <c r="B255" s="168" t="s">
        <v>270</v>
      </c>
      <c r="C255" s="168" t="s">
        <v>46</v>
      </c>
      <c r="D255" s="186">
        <v>0</v>
      </c>
      <c r="E255" s="186">
        <v>0</v>
      </c>
      <c r="F255" s="186">
        <v>0</v>
      </c>
      <c r="G255" s="186">
        <v>1386</v>
      </c>
      <c r="H255" s="186">
        <v>0</v>
      </c>
      <c r="I255" s="186">
        <v>0</v>
      </c>
      <c r="J255" s="186">
        <v>0</v>
      </c>
      <c r="K255" s="186">
        <v>0</v>
      </c>
      <c r="L255" s="186">
        <v>0</v>
      </c>
      <c r="M255" s="206">
        <v>1386</v>
      </c>
    </row>
    <row r="256" spans="1:13" x14ac:dyDescent="0.35">
      <c r="A256" s="27">
        <v>249</v>
      </c>
      <c r="B256" s="167" t="s">
        <v>271</v>
      </c>
      <c r="C256" s="167" t="s">
        <v>29</v>
      </c>
      <c r="D256" s="36">
        <v>5</v>
      </c>
      <c r="E256" s="36">
        <v>3</v>
      </c>
      <c r="F256" s="36">
        <v>0</v>
      </c>
      <c r="G256" s="36">
        <v>8695</v>
      </c>
      <c r="H256" s="36">
        <v>0</v>
      </c>
      <c r="I256" s="36">
        <v>0</v>
      </c>
      <c r="J256" s="36">
        <v>2</v>
      </c>
      <c r="K256" s="36">
        <v>0</v>
      </c>
      <c r="L256" s="36">
        <v>0</v>
      </c>
      <c r="M256" s="29">
        <v>8705</v>
      </c>
    </row>
    <row r="257" spans="1:13" x14ac:dyDescent="0.35">
      <c r="A257" s="5">
        <v>250</v>
      </c>
      <c r="B257" s="168" t="s">
        <v>648</v>
      </c>
      <c r="C257" s="168" t="s">
        <v>29</v>
      </c>
      <c r="D257" s="186">
        <v>10</v>
      </c>
      <c r="E257" s="186">
        <v>3</v>
      </c>
      <c r="F257" s="186">
        <v>0</v>
      </c>
      <c r="G257" s="186">
        <v>10464</v>
      </c>
      <c r="H257" s="186">
        <v>0</v>
      </c>
      <c r="I257" s="186">
        <v>0</v>
      </c>
      <c r="J257" s="186">
        <v>4</v>
      </c>
      <c r="K257" s="186">
        <v>0</v>
      </c>
      <c r="L257" s="186">
        <v>0</v>
      </c>
      <c r="M257" s="206">
        <v>10481</v>
      </c>
    </row>
    <row r="258" spans="1:13" x14ac:dyDescent="0.35">
      <c r="A258" s="27">
        <v>251</v>
      </c>
      <c r="B258" s="167" t="s">
        <v>272</v>
      </c>
      <c r="C258" s="167" t="s">
        <v>28</v>
      </c>
      <c r="D258" s="36">
        <v>3</v>
      </c>
      <c r="E258" s="36">
        <v>1</v>
      </c>
      <c r="F258" s="36">
        <v>1</v>
      </c>
      <c r="G258" s="36">
        <v>12300</v>
      </c>
      <c r="H258" s="36">
        <v>0</v>
      </c>
      <c r="I258" s="36">
        <v>0</v>
      </c>
      <c r="J258" s="36">
        <v>6</v>
      </c>
      <c r="K258" s="36">
        <v>0</v>
      </c>
      <c r="L258" s="36">
        <v>0</v>
      </c>
      <c r="M258" s="29">
        <v>12311</v>
      </c>
    </row>
    <row r="259" spans="1:13" x14ac:dyDescent="0.35">
      <c r="A259" s="5">
        <v>252</v>
      </c>
      <c r="B259" s="168" t="s">
        <v>647</v>
      </c>
      <c r="C259" s="168" t="s">
        <v>28</v>
      </c>
      <c r="D259" s="186">
        <v>3</v>
      </c>
      <c r="E259" s="186">
        <v>0</v>
      </c>
      <c r="F259" s="186">
        <v>1</v>
      </c>
      <c r="G259" s="186">
        <v>8892</v>
      </c>
      <c r="H259" s="186">
        <v>0</v>
      </c>
      <c r="I259" s="186">
        <v>0</v>
      </c>
      <c r="J259" s="186">
        <v>3</v>
      </c>
      <c r="K259" s="186">
        <v>0</v>
      </c>
      <c r="L259" s="186">
        <v>0</v>
      </c>
      <c r="M259" s="206">
        <v>8899</v>
      </c>
    </row>
    <row r="260" spans="1:13" x14ac:dyDescent="0.35">
      <c r="A260" s="27">
        <v>253</v>
      </c>
      <c r="B260" s="167" t="s">
        <v>273</v>
      </c>
      <c r="C260" s="167" t="s">
        <v>29</v>
      </c>
      <c r="D260" s="36">
        <v>3</v>
      </c>
      <c r="E260" s="36">
        <v>0</v>
      </c>
      <c r="F260" s="36">
        <v>0</v>
      </c>
      <c r="G260" s="36">
        <v>9442</v>
      </c>
      <c r="H260" s="36">
        <v>0</v>
      </c>
      <c r="I260" s="36">
        <v>0</v>
      </c>
      <c r="J260" s="36">
        <v>0</v>
      </c>
      <c r="K260" s="36">
        <v>0</v>
      </c>
      <c r="L260" s="36">
        <v>0</v>
      </c>
      <c r="M260" s="29">
        <v>9445</v>
      </c>
    </row>
    <row r="261" spans="1:13" x14ac:dyDescent="0.35">
      <c r="A261" s="5">
        <v>254</v>
      </c>
      <c r="B261" s="168" t="s">
        <v>274</v>
      </c>
      <c r="C261" s="168" t="s">
        <v>33</v>
      </c>
      <c r="D261" s="186">
        <v>0</v>
      </c>
      <c r="E261" s="186">
        <v>0</v>
      </c>
      <c r="F261" s="186">
        <v>0</v>
      </c>
      <c r="G261" s="186">
        <v>66</v>
      </c>
      <c r="H261" s="186">
        <v>0</v>
      </c>
      <c r="I261" s="186">
        <v>0</v>
      </c>
      <c r="J261" s="186">
        <v>0</v>
      </c>
      <c r="K261" s="186">
        <v>0</v>
      </c>
      <c r="L261" s="186">
        <v>0</v>
      </c>
      <c r="M261" s="206">
        <v>66</v>
      </c>
    </row>
    <row r="262" spans="1:13" x14ac:dyDescent="0.35">
      <c r="A262" s="27">
        <v>255</v>
      </c>
      <c r="B262" s="167" t="s">
        <v>275</v>
      </c>
      <c r="C262" s="167" t="s">
        <v>27</v>
      </c>
      <c r="D262" s="36">
        <v>0</v>
      </c>
      <c r="E262" s="36">
        <v>1</v>
      </c>
      <c r="F262" s="36">
        <v>0</v>
      </c>
      <c r="G262" s="36">
        <v>12836</v>
      </c>
      <c r="H262" s="36">
        <v>0</v>
      </c>
      <c r="I262" s="36">
        <v>0</v>
      </c>
      <c r="J262" s="36">
        <v>2</v>
      </c>
      <c r="K262" s="36">
        <v>0</v>
      </c>
      <c r="L262" s="36">
        <v>0</v>
      </c>
      <c r="M262" s="29">
        <v>12839</v>
      </c>
    </row>
    <row r="263" spans="1:13" x14ac:dyDescent="0.35">
      <c r="A263" s="5">
        <v>256</v>
      </c>
      <c r="B263" s="168" t="s">
        <v>276</v>
      </c>
      <c r="C263" s="168" t="s">
        <v>45</v>
      </c>
      <c r="D263" s="186">
        <v>0</v>
      </c>
      <c r="E263" s="186">
        <v>0</v>
      </c>
      <c r="F263" s="186">
        <v>0</v>
      </c>
      <c r="G263" s="186">
        <v>823</v>
      </c>
      <c r="H263" s="186">
        <v>0</v>
      </c>
      <c r="I263" s="186">
        <v>0</v>
      </c>
      <c r="J263" s="186">
        <v>0</v>
      </c>
      <c r="K263" s="186">
        <v>0</v>
      </c>
      <c r="L263" s="186">
        <v>0</v>
      </c>
      <c r="M263" s="206">
        <v>823</v>
      </c>
    </row>
    <row r="264" spans="1:13" x14ac:dyDescent="0.35">
      <c r="A264" s="27">
        <v>257</v>
      </c>
      <c r="B264" s="167" t="s">
        <v>277</v>
      </c>
      <c r="C264" s="167" t="s">
        <v>46</v>
      </c>
      <c r="D264" s="36">
        <v>59</v>
      </c>
      <c r="E264" s="36">
        <v>6</v>
      </c>
      <c r="F264" s="36">
        <v>2</v>
      </c>
      <c r="G264" s="36">
        <v>46360</v>
      </c>
      <c r="H264" s="36">
        <v>0</v>
      </c>
      <c r="I264" s="36">
        <v>0</v>
      </c>
      <c r="J264" s="36">
        <v>12</v>
      </c>
      <c r="K264" s="36">
        <v>2</v>
      </c>
      <c r="L264" s="36">
        <v>0</v>
      </c>
      <c r="M264" s="29">
        <v>46441</v>
      </c>
    </row>
    <row r="265" spans="1:13" x14ac:dyDescent="0.35">
      <c r="A265" s="5">
        <v>258</v>
      </c>
      <c r="B265" s="168" t="s">
        <v>513</v>
      </c>
      <c r="C265" s="168" t="s">
        <v>41</v>
      </c>
      <c r="D265" s="186">
        <v>0</v>
      </c>
      <c r="E265" s="186">
        <v>0</v>
      </c>
      <c r="F265" s="186">
        <v>0</v>
      </c>
      <c r="G265" s="186">
        <v>79</v>
      </c>
      <c r="H265" s="186">
        <v>0</v>
      </c>
      <c r="I265" s="186">
        <v>0</v>
      </c>
      <c r="J265" s="186">
        <v>0</v>
      </c>
      <c r="K265" s="186">
        <v>0</v>
      </c>
      <c r="L265" s="186">
        <v>0</v>
      </c>
      <c r="M265" s="206">
        <v>79</v>
      </c>
    </row>
    <row r="266" spans="1:13" x14ac:dyDescent="0.35">
      <c r="A266" s="27">
        <v>259</v>
      </c>
      <c r="B266" s="167" t="s">
        <v>278</v>
      </c>
      <c r="C266" s="167" t="s">
        <v>29</v>
      </c>
      <c r="D266" s="36">
        <v>101</v>
      </c>
      <c r="E266" s="36">
        <v>9</v>
      </c>
      <c r="F266" s="36">
        <v>1</v>
      </c>
      <c r="G266" s="36">
        <v>29595</v>
      </c>
      <c r="H266" s="36">
        <v>0</v>
      </c>
      <c r="I266" s="36">
        <v>0</v>
      </c>
      <c r="J266" s="36">
        <v>12</v>
      </c>
      <c r="K266" s="36">
        <v>1</v>
      </c>
      <c r="L266" s="36">
        <v>0</v>
      </c>
      <c r="M266" s="29">
        <v>29719</v>
      </c>
    </row>
    <row r="267" spans="1:13" x14ac:dyDescent="0.35">
      <c r="A267" s="5">
        <v>260</v>
      </c>
      <c r="B267" s="168" t="s">
        <v>646</v>
      </c>
      <c r="C267" s="168" t="s">
        <v>29</v>
      </c>
      <c r="D267" s="186">
        <v>36</v>
      </c>
      <c r="E267" s="186">
        <v>11</v>
      </c>
      <c r="F267" s="186">
        <v>0</v>
      </c>
      <c r="G267" s="186">
        <v>46058</v>
      </c>
      <c r="H267" s="186">
        <v>0</v>
      </c>
      <c r="I267" s="186">
        <v>0</v>
      </c>
      <c r="J267" s="186">
        <v>14</v>
      </c>
      <c r="K267" s="186">
        <v>4</v>
      </c>
      <c r="L267" s="186">
        <v>0</v>
      </c>
      <c r="M267" s="206">
        <v>46123</v>
      </c>
    </row>
    <row r="268" spans="1:13" x14ac:dyDescent="0.35">
      <c r="A268" s="27">
        <v>261</v>
      </c>
      <c r="B268" s="167" t="s">
        <v>279</v>
      </c>
      <c r="C268" s="167" t="s">
        <v>34</v>
      </c>
      <c r="D268" s="36">
        <v>0</v>
      </c>
      <c r="E268" s="36">
        <v>0</v>
      </c>
      <c r="F268" s="36">
        <v>0</v>
      </c>
      <c r="G268" s="36">
        <v>894</v>
      </c>
      <c r="H268" s="36">
        <v>0</v>
      </c>
      <c r="I268" s="36">
        <v>0</v>
      </c>
      <c r="J268" s="36">
        <v>1</v>
      </c>
      <c r="K268" s="36">
        <v>0</v>
      </c>
      <c r="L268" s="36">
        <v>0</v>
      </c>
      <c r="M268" s="29">
        <v>895</v>
      </c>
    </row>
    <row r="269" spans="1:13" x14ac:dyDescent="0.35">
      <c r="A269" s="5">
        <v>262</v>
      </c>
      <c r="B269" s="168" t="s">
        <v>280</v>
      </c>
      <c r="C269" s="168" t="s">
        <v>38</v>
      </c>
      <c r="D269" s="186">
        <v>0</v>
      </c>
      <c r="E269" s="186">
        <v>0</v>
      </c>
      <c r="F269" s="186">
        <v>0</v>
      </c>
      <c r="G269" s="186">
        <v>135</v>
      </c>
      <c r="H269" s="186">
        <v>0</v>
      </c>
      <c r="I269" s="186">
        <v>0</v>
      </c>
      <c r="J269" s="186">
        <v>0</v>
      </c>
      <c r="K269" s="186">
        <v>0</v>
      </c>
      <c r="L269" s="186">
        <v>0</v>
      </c>
      <c r="M269" s="206">
        <v>135</v>
      </c>
    </row>
    <row r="270" spans="1:13" x14ac:dyDescent="0.35">
      <c r="A270" s="27">
        <v>263</v>
      </c>
      <c r="B270" s="167" t="s">
        <v>281</v>
      </c>
      <c r="C270" s="167" t="s">
        <v>38</v>
      </c>
      <c r="D270" s="36">
        <v>0</v>
      </c>
      <c r="E270" s="36">
        <v>0</v>
      </c>
      <c r="F270" s="36">
        <v>0</v>
      </c>
      <c r="G270" s="36">
        <v>1213</v>
      </c>
      <c r="H270" s="36">
        <v>0</v>
      </c>
      <c r="I270" s="36">
        <v>0</v>
      </c>
      <c r="J270" s="36">
        <v>1</v>
      </c>
      <c r="K270" s="36">
        <v>0</v>
      </c>
      <c r="L270" s="36">
        <v>0</v>
      </c>
      <c r="M270" s="29">
        <v>1214</v>
      </c>
    </row>
    <row r="271" spans="1:13" x14ac:dyDescent="0.35">
      <c r="A271" s="5">
        <v>264</v>
      </c>
      <c r="B271" s="168" t="s">
        <v>282</v>
      </c>
      <c r="C271" s="168" t="s">
        <v>38</v>
      </c>
      <c r="D271" s="186">
        <v>0</v>
      </c>
      <c r="E271" s="186">
        <v>0</v>
      </c>
      <c r="F271" s="186">
        <v>0</v>
      </c>
      <c r="G271" s="186">
        <v>390</v>
      </c>
      <c r="H271" s="186">
        <v>0</v>
      </c>
      <c r="I271" s="186">
        <v>0</v>
      </c>
      <c r="J271" s="186">
        <v>0</v>
      </c>
      <c r="K271" s="186">
        <v>0</v>
      </c>
      <c r="L271" s="186">
        <v>0</v>
      </c>
      <c r="M271" s="206">
        <v>390</v>
      </c>
    </row>
    <row r="272" spans="1:13" x14ac:dyDescent="0.35">
      <c r="A272" s="27">
        <v>265</v>
      </c>
      <c r="B272" s="167" t="s">
        <v>283</v>
      </c>
      <c r="C272" s="167" t="s">
        <v>38</v>
      </c>
      <c r="D272" s="36">
        <v>0</v>
      </c>
      <c r="E272" s="36">
        <v>0</v>
      </c>
      <c r="F272" s="36">
        <v>0</v>
      </c>
      <c r="G272" s="36">
        <v>367</v>
      </c>
      <c r="H272" s="36">
        <v>0</v>
      </c>
      <c r="I272" s="36">
        <v>0</v>
      </c>
      <c r="J272" s="36">
        <v>0</v>
      </c>
      <c r="K272" s="36">
        <v>0</v>
      </c>
      <c r="L272" s="36">
        <v>0</v>
      </c>
      <c r="M272" s="29">
        <v>367</v>
      </c>
    </row>
    <row r="273" spans="1:13" x14ac:dyDescent="0.35">
      <c r="A273" s="5">
        <v>266</v>
      </c>
      <c r="B273" s="168" t="s">
        <v>284</v>
      </c>
      <c r="C273" s="168" t="s">
        <v>45</v>
      </c>
      <c r="D273" s="186">
        <v>0</v>
      </c>
      <c r="E273" s="186">
        <v>0</v>
      </c>
      <c r="F273" s="186">
        <v>0</v>
      </c>
      <c r="G273" s="186">
        <v>673</v>
      </c>
      <c r="H273" s="186">
        <v>0</v>
      </c>
      <c r="I273" s="186">
        <v>0</v>
      </c>
      <c r="J273" s="186">
        <v>0</v>
      </c>
      <c r="K273" s="186">
        <v>0</v>
      </c>
      <c r="L273" s="186">
        <v>0</v>
      </c>
      <c r="M273" s="206">
        <v>673</v>
      </c>
    </row>
    <row r="274" spans="1:13" x14ac:dyDescent="0.35">
      <c r="A274" s="27">
        <v>267</v>
      </c>
      <c r="B274" s="167" t="s">
        <v>285</v>
      </c>
      <c r="C274" s="167" t="s">
        <v>42</v>
      </c>
      <c r="D274" s="36">
        <v>0</v>
      </c>
      <c r="E274" s="36">
        <v>0</v>
      </c>
      <c r="F274" s="36">
        <v>0</v>
      </c>
      <c r="G274" s="36">
        <v>29</v>
      </c>
      <c r="H274" s="36">
        <v>0</v>
      </c>
      <c r="I274" s="36">
        <v>0</v>
      </c>
      <c r="J274" s="36">
        <v>0</v>
      </c>
      <c r="K274" s="36">
        <v>0</v>
      </c>
      <c r="L274" s="36">
        <v>0</v>
      </c>
      <c r="M274" s="29">
        <v>29</v>
      </c>
    </row>
    <row r="275" spans="1:13" x14ac:dyDescent="0.35">
      <c r="A275" s="5">
        <v>268</v>
      </c>
      <c r="B275" s="168" t="s">
        <v>505</v>
      </c>
      <c r="C275" s="168" t="s">
        <v>42</v>
      </c>
      <c r="D275" s="186">
        <v>0</v>
      </c>
      <c r="E275" s="186">
        <v>0</v>
      </c>
      <c r="F275" s="186">
        <v>0</v>
      </c>
      <c r="G275" s="186">
        <v>7</v>
      </c>
      <c r="H275" s="186">
        <v>0</v>
      </c>
      <c r="I275" s="186">
        <v>0</v>
      </c>
      <c r="J275" s="186">
        <v>0</v>
      </c>
      <c r="K275" s="186">
        <v>0</v>
      </c>
      <c r="L275" s="186">
        <v>0</v>
      </c>
      <c r="M275" s="206">
        <v>7</v>
      </c>
    </row>
    <row r="276" spans="1:13" x14ac:dyDescent="0.35">
      <c r="A276" s="27">
        <v>269</v>
      </c>
      <c r="B276" s="167" t="s">
        <v>286</v>
      </c>
      <c r="C276" s="167" t="s">
        <v>45</v>
      </c>
      <c r="D276" s="36">
        <v>5</v>
      </c>
      <c r="E276" s="36">
        <v>0</v>
      </c>
      <c r="F276" s="36">
        <v>0</v>
      </c>
      <c r="G276" s="36">
        <v>2165</v>
      </c>
      <c r="H276" s="36">
        <v>0</v>
      </c>
      <c r="I276" s="36">
        <v>0</v>
      </c>
      <c r="J276" s="36">
        <v>2</v>
      </c>
      <c r="K276" s="36">
        <v>0</v>
      </c>
      <c r="L276" s="36">
        <v>0</v>
      </c>
      <c r="M276" s="29">
        <v>2172</v>
      </c>
    </row>
    <row r="277" spans="1:13" x14ac:dyDescent="0.35">
      <c r="A277" s="5">
        <v>270</v>
      </c>
      <c r="B277" s="168" t="s">
        <v>287</v>
      </c>
      <c r="C277" s="168" t="s">
        <v>45</v>
      </c>
      <c r="D277" s="186">
        <v>0</v>
      </c>
      <c r="E277" s="186">
        <v>0</v>
      </c>
      <c r="F277" s="186">
        <v>0</v>
      </c>
      <c r="G277" s="186">
        <v>160</v>
      </c>
      <c r="H277" s="186">
        <v>0</v>
      </c>
      <c r="I277" s="186">
        <v>0</v>
      </c>
      <c r="J277" s="186">
        <v>0</v>
      </c>
      <c r="K277" s="186">
        <v>0</v>
      </c>
      <c r="L277" s="186">
        <v>0</v>
      </c>
      <c r="M277" s="206">
        <v>160</v>
      </c>
    </row>
    <row r="278" spans="1:13" x14ac:dyDescent="0.35">
      <c r="A278" s="27">
        <v>271</v>
      </c>
      <c r="B278" s="167" t="s">
        <v>288</v>
      </c>
      <c r="C278" s="167" t="s">
        <v>45</v>
      </c>
      <c r="D278" s="36">
        <v>0</v>
      </c>
      <c r="E278" s="36">
        <v>0</v>
      </c>
      <c r="F278" s="36">
        <v>0</v>
      </c>
      <c r="G278" s="36">
        <v>729</v>
      </c>
      <c r="H278" s="36">
        <v>0</v>
      </c>
      <c r="I278" s="36">
        <v>0</v>
      </c>
      <c r="J278" s="36">
        <v>0</v>
      </c>
      <c r="K278" s="36">
        <v>0</v>
      </c>
      <c r="L278" s="36">
        <v>0</v>
      </c>
      <c r="M278" s="29">
        <v>729</v>
      </c>
    </row>
    <row r="279" spans="1:13" x14ac:dyDescent="0.35">
      <c r="A279" s="5">
        <v>272</v>
      </c>
      <c r="B279" s="168" t="s">
        <v>289</v>
      </c>
      <c r="C279" s="168" t="s">
        <v>49</v>
      </c>
      <c r="D279" s="186">
        <v>32</v>
      </c>
      <c r="E279" s="186">
        <v>3</v>
      </c>
      <c r="F279" s="186">
        <v>1</v>
      </c>
      <c r="G279" s="186">
        <v>15367</v>
      </c>
      <c r="H279" s="186">
        <v>0</v>
      </c>
      <c r="I279" s="186">
        <v>0</v>
      </c>
      <c r="J279" s="186">
        <v>23</v>
      </c>
      <c r="K279" s="186">
        <v>2</v>
      </c>
      <c r="L279" s="186">
        <v>0</v>
      </c>
      <c r="M279" s="206">
        <v>15428</v>
      </c>
    </row>
    <row r="280" spans="1:13" x14ac:dyDescent="0.35">
      <c r="A280" s="27">
        <v>273</v>
      </c>
      <c r="B280" s="167" t="s">
        <v>290</v>
      </c>
      <c r="C280" s="167" t="s">
        <v>52</v>
      </c>
      <c r="D280" s="36">
        <v>0</v>
      </c>
      <c r="E280" s="36">
        <v>0</v>
      </c>
      <c r="F280" s="36">
        <v>0</v>
      </c>
      <c r="G280" s="36">
        <v>2236</v>
      </c>
      <c r="H280" s="36">
        <v>0</v>
      </c>
      <c r="I280" s="36">
        <v>0</v>
      </c>
      <c r="J280" s="36">
        <v>1</v>
      </c>
      <c r="K280" s="36">
        <v>0</v>
      </c>
      <c r="L280" s="36">
        <v>0</v>
      </c>
      <c r="M280" s="29">
        <v>2237</v>
      </c>
    </row>
    <row r="281" spans="1:13" x14ac:dyDescent="0.35">
      <c r="A281" s="5">
        <v>274</v>
      </c>
      <c r="B281" s="168" t="s">
        <v>291</v>
      </c>
      <c r="C281" s="168" t="s">
        <v>41</v>
      </c>
      <c r="D281" s="186">
        <v>1</v>
      </c>
      <c r="E281" s="186">
        <v>0</v>
      </c>
      <c r="F281" s="186">
        <v>0</v>
      </c>
      <c r="G281" s="186">
        <v>1260</v>
      </c>
      <c r="H281" s="186">
        <v>0</v>
      </c>
      <c r="I281" s="186">
        <v>0</v>
      </c>
      <c r="J281" s="186">
        <v>1</v>
      </c>
      <c r="K281" s="186">
        <v>0</v>
      </c>
      <c r="L281" s="186">
        <v>0</v>
      </c>
      <c r="M281" s="206">
        <v>1262</v>
      </c>
    </row>
    <row r="282" spans="1:13" x14ac:dyDescent="0.35">
      <c r="A282" s="27">
        <v>275</v>
      </c>
      <c r="B282" s="167" t="s">
        <v>292</v>
      </c>
      <c r="C282" s="167" t="s">
        <v>41</v>
      </c>
      <c r="D282" s="36">
        <v>0</v>
      </c>
      <c r="E282" s="36">
        <v>0</v>
      </c>
      <c r="F282" s="36">
        <v>0</v>
      </c>
      <c r="G282" s="36">
        <v>836</v>
      </c>
      <c r="H282" s="36">
        <v>0</v>
      </c>
      <c r="I282" s="36">
        <v>0</v>
      </c>
      <c r="J282" s="36">
        <v>2</v>
      </c>
      <c r="K282" s="36">
        <v>0</v>
      </c>
      <c r="L282" s="36">
        <v>0</v>
      </c>
      <c r="M282" s="29">
        <v>838</v>
      </c>
    </row>
    <row r="283" spans="1:13" x14ac:dyDescent="0.35">
      <c r="A283" s="5">
        <v>276</v>
      </c>
      <c r="B283" s="168" t="s">
        <v>293</v>
      </c>
      <c r="C283" s="168" t="s">
        <v>41</v>
      </c>
      <c r="D283" s="186">
        <v>0</v>
      </c>
      <c r="E283" s="186">
        <v>0</v>
      </c>
      <c r="F283" s="186">
        <v>0</v>
      </c>
      <c r="G283" s="186">
        <v>467</v>
      </c>
      <c r="H283" s="186">
        <v>0</v>
      </c>
      <c r="I283" s="186">
        <v>0</v>
      </c>
      <c r="J283" s="186">
        <v>0</v>
      </c>
      <c r="K283" s="186">
        <v>0</v>
      </c>
      <c r="L283" s="186">
        <v>0</v>
      </c>
      <c r="M283" s="206">
        <v>467</v>
      </c>
    </row>
    <row r="284" spans="1:13" x14ac:dyDescent="0.35">
      <c r="A284" s="27">
        <v>277</v>
      </c>
      <c r="B284" s="167" t="s">
        <v>294</v>
      </c>
      <c r="C284" s="167" t="s">
        <v>43</v>
      </c>
      <c r="D284" s="36">
        <v>2</v>
      </c>
      <c r="E284" s="36">
        <v>0</v>
      </c>
      <c r="F284" s="36">
        <v>0</v>
      </c>
      <c r="G284" s="36">
        <v>2339</v>
      </c>
      <c r="H284" s="36">
        <v>0</v>
      </c>
      <c r="I284" s="36">
        <v>0</v>
      </c>
      <c r="J284" s="36">
        <v>3</v>
      </c>
      <c r="K284" s="36">
        <v>0</v>
      </c>
      <c r="L284" s="36">
        <v>0</v>
      </c>
      <c r="M284" s="29">
        <v>2344</v>
      </c>
    </row>
    <row r="285" spans="1:13" x14ac:dyDescent="0.35">
      <c r="A285" s="5">
        <v>278</v>
      </c>
      <c r="B285" s="168" t="s">
        <v>295</v>
      </c>
      <c r="C285" s="168" t="s">
        <v>43</v>
      </c>
      <c r="D285" s="186">
        <v>0</v>
      </c>
      <c r="E285" s="186">
        <v>0</v>
      </c>
      <c r="F285" s="186">
        <v>0</v>
      </c>
      <c r="G285" s="186">
        <v>15</v>
      </c>
      <c r="H285" s="186">
        <v>0</v>
      </c>
      <c r="I285" s="186">
        <v>0</v>
      </c>
      <c r="J285" s="186">
        <v>0</v>
      </c>
      <c r="K285" s="186">
        <v>0</v>
      </c>
      <c r="L285" s="186">
        <v>0</v>
      </c>
      <c r="M285" s="206">
        <v>15</v>
      </c>
    </row>
    <row r="286" spans="1:13" x14ac:dyDescent="0.35">
      <c r="A286" s="27">
        <v>279</v>
      </c>
      <c r="B286" s="167" t="s">
        <v>296</v>
      </c>
      <c r="C286" s="167" t="s">
        <v>42</v>
      </c>
      <c r="D286" s="36">
        <v>0</v>
      </c>
      <c r="E286" s="36">
        <v>0</v>
      </c>
      <c r="F286" s="36">
        <v>0</v>
      </c>
      <c r="G286" s="36">
        <v>108</v>
      </c>
      <c r="H286" s="36">
        <v>0</v>
      </c>
      <c r="I286" s="36">
        <v>0</v>
      </c>
      <c r="J286" s="36">
        <v>0</v>
      </c>
      <c r="K286" s="36">
        <v>0</v>
      </c>
      <c r="L286" s="36">
        <v>0</v>
      </c>
      <c r="M286" s="29">
        <v>108</v>
      </c>
    </row>
    <row r="287" spans="1:13" x14ac:dyDescent="0.35">
      <c r="A287" s="5">
        <v>280</v>
      </c>
      <c r="B287" s="168" t="s">
        <v>297</v>
      </c>
      <c r="C287" s="168" t="s">
        <v>46</v>
      </c>
      <c r="D287" s="186">
        <v>0</v>
      </c>
      <c r="E287" s="186">
        <v>0</v>
      </c>
      <c r="F287" s="186">
        <v>0</v>
      </c>
      <c r="G287" s="186">
        <v>2987</v>
      </c>
      <c r="H287" s="186">
        <v>0</v>
      </c>
      <c r="I287" s="186">
        <v>0</v>
      </c>
      <c r="J287" s="186">
        <v>4</v>
      </c>
      <c r="K287" s="186">
        <v>0</v>
      </c>
      <c r="L287" s="186">
        <v>0</v>
      </c>
      <c r="M287" s="206">
        <v>2991</v>
      </c>
    </row>
    <row r="288" spans="1:13" x14ac:dyDescent="0.35">
      <c r="A288" s="27">
        <v>281</v>
      </c>
      <c r="B288" s="167" t="s">
        <v>298</v>
      </c>
      <c r="C288" s="167" t="s">
        <v>40</v>
      </c>
      <c r="D288" s="36">
        <v>73</v>
      </c>
      <c r="E288" s="36">
        <v>1</v>
      </c>
      <c r="F288" s="36">
        <v>1</v>
      </c>
      <c r="G288" s="36">
        <v>12153</v>
      </c>
      <c r="H288" s="36">
        <v>0</v>
      </c>
      <c r="I288" s="36">
        <v>0</v>
      </c>
      <c r="J288" s="36">
        <v>4</v>
      </c>
      <c r="K288" s="36">
        <v>2</v>
      </c>
      <c r="L288" s="36">
        <v>0</v>
      </c>
      <c r="M288" s="29">
        <v>12234</v>
      </c>
    </row>
    <row r="289" spans="1:13" x14ac:dyDescent="0.35">
      <c r="A289" s="5">
        <v>282</v>
      </c>
      <c r="B289" s="168" t="s">
        <v>299</v>
      </c>
      <c r="C289" s="168" t="s">
        <v>43</v>
      </c>
      <c r="D289" s="186">
        <v>0</v>
      </c>
      <c r="E289" s="186">
        <v>0</v>
      </c>
      <c r="F289" s="186">
        <v>0</v>
      </c>
      <c r="G289" s="186">
        <v>32</v>
      </c>
      <c r="H289" s="186">
        <v>0</v>
      </c>
      <c r="I289" s="186">
        <v>0</v>
      </c>
      <c r="J289" s="186">
        <v>0</v>
      </c>
      <c r="K289" s="186">
        <v>0</v>
      </c>
      <c r="L289" s="186">
        <v>0</v>
      </c>
      <c r="M289" s="206">
        <v>32</v>
      </c>
    </row>
    <row r="290" spans="1:13" x14ac:dyDescent="0.35">
      <c r="A290" s="27">
        <v>283</v>
      </c>
      <c r="B290" s="167" t="s">
        <v>300</v>
      </c>
      <c r="C290" s="167" t="s">
        <v>52</v>
      </c>
      <c r="D290" s="36">
        <v>127</v>
      </c>
      <c r="E290" s="36">
        <v>11</v>
      </c>
      <c r="F290" s="36">
        <v>2</v>
      </c>
      <c r="G290" s="36">
        <v>104866</v>
      </c>
      <c r="H290" s="36">
        <v>0</v>
      </c>
      <c r="I290" s="36">
        <v>0</v>
      </c>
      <c r="J290" s="36">
        <v>27</v>
      </c>
      <c r="K290" s="36">
        <v>5</v>
      </c>
      <c r="L290" s="36">
        <v>0</v>
      </c>
      <c r="M290" s="29">
        <v>105038</v>
      </c>
    </row>
    <row r="291" spans="1:13" x14ac:dyDescent="0.35">
      <c r="A291" s="5">
        <v>284</v>
      </c>
      <c r="B291" s="168" t="s">
        <v>301</v>
      </c>
      <c r="C291" s="168" t="s">
        <v>30</v>
      </c>
      <c r="D291" s="186">
        <v>0</v>
      </c>
      <c r="E291" s="186">
        <v>0</v>
      </c>
      <c r="F291" s="186">
        <v>0</v>
      </c>
      <c r="G291" s="186">
        <v>1348</v>
      </c>
      <c r="H291" s="186">
        <v>0</v>
      </c>
      <c r="I291" s="186">
        <v>0</v>
      </c>
      <c r="J291" s="186">
        <v>0</v>
      </c>
      <c r="K291" s="186">
        <v>0</v>
      </c>
      <c r="L291" s="186">
        <v>0</v>
      </c>
      <c r="M291" s="206">
        <v>1348</v>
      </c>
    </row>
    <row r="292" spans="1:13" x14ac:dyDescent="0.35">
      <c r="A292" s="27">
        <v>285</v>
      </c>
      <c r="B292" s="167" t="s">
        <v>302</v>
      </c>
      <c r="C292" s="167" t="s">
        <v>30</v>
      </c>
      <c r="D292" s="36">
        <v>3</v>
      </c>
      <c r="E292" s="36">
        <v>2</v>
      </c>
      <c r="F292" s="36">
        <v>0</v>
      </c>
      <c r="G292" s="36">
        <v>5612</v>
      </c>
      <c r="H292" s="36">
        <v>0</v>
      </c>
      <c r="I292" s="36">
        <v>0</v>
      </c>
      <c r="J292" s="36">
        <v>2</v>
      </c>
      <c r="K292" s="36">
        <v>0</v>
      </c>
      <c r="L292" s="36">
        <v>0</v>
      </c>
      <c r="M292" s="29">
        <v>5619</v>
      </c>
    </row>
    <row r="293" spans="1:13" x14ac:dyDescent="0.35">
      <c r="A293" s="5">
        <v>286</v>
      </c>
      <c r="B293" s="168" t="s">
        <v>303</v>
      </c>
      <c r="C293" s="168" t="s">
        <v>26</v>
      </c>
      <c r="D293" s="186">
        <v>0</v>
      </c>
      <c r="E293" s="186">
        <v>0</v>
      </c>
      <c r="F293" s="186">
        <v>0</v>
      </c>
      <c r="G293" s="186">
        <v>2285</v>
      </c>
      <c r="H293" s="186">
        <v>0</v>
      </c>
      <c r="I293" s="186">
        <v>0</v>
      </c>
      <c r="J293" s="186">
        <v>1</v>
      </c>
      <c r="K293" s="186">
        <v>0</v>
      </c>
      <c r="L293" s="186">
        <v>0</v>
      </c>
      <c r="M293" s="206">
        <v>2286</v>
      </c>
    </row>
    <row r="294" spans="1:13" x14ac:dyDescent="0.35">
      <c r="A294" s="27">
        <v>287</v>
      </c>
      <c r="B294" s="167" t="s">
        <v>304</v>
      </c>
      <c r="C294" s="167" t="s">
        <v>42</v>
      </c>
      <c r="D294" s="36">
        <v>2</v>
      </c>
      <c r="E294" s="36">
        <v>0</v>
      </c>
      <c r="F294" s="36">
        <v>0</v>
      </c>
      <c r="G294" s="36">
        <v>2313</v>
      </c>
      <c r="H294" s="36">
        <v>0</v>
      </c>
      <c r="I294" s="36">
        <v>0</v>
      </c>
      <c r="J294" s="36">
        <v>2</v>
      </c>
      <c r="K294" s="36">
        <v>0</v>
      </c>
      <c r="L294" s="36">
        <v>0</v>
      </c>
      <c r="M294" s="29">
        <v>2317</v>
      </c>
    </row>
    <row r="295" spans="1:13" x14ac:dyDescent="0.35">
      <c r="A295" s="5">
        <v>288</v>
      </c>
      <c r="B295" s="168" t="s">
        <v>305</v>
      </c>
      <c r="C295" s="168" t="s">
        <v>37</v>
      </c>
      <c r="D295" s="186">
        <v>0</v>
      </c>
      <c r="E295" s="186">
        <v>0</v>
      </c>
      <c r="F295" s="186">
        <v>0</v>
      </c>
      <c r="G295" s="186">
        <v>822</v>
      </c>
      <c r="H295" s="186">
        <v>0</v>
      </c>
      <c r="I295" s="186">
        <v>0</v>
      </c>
      <c r="J295" s="186">
        <v>0</v>
      </c>
      <c r="K295" s="186">
        <v>0</v>
      </c>
      <c r="L295" s="186">
        <v>0</v>
      </c>
      <c r="M295" s="206">
        <v>822</v>
      </c>
    </row>
    <row r="296" spans="1:13" x14ac:dyDescent="0.35">
      <c r="A296" s="27">
        <v>289</v>
      </c>
      <c r="B296" s="167" t="s">
        <v>306</v>
      </c>
      <c r="C296" s="167" t="s">
        <v>37</v>
      </c>
      <c r="D296" s="36">
        <v>7</v>
      </c>
      <c r="E296" s="36">
        <v>0</v>
      </c>
      <c r="F296" s="36">
        <v>0</v>
      </c>
      <c r="G296" s="36">
        <v>4484</v>
      </c>
      <c r="H296" s="36">
        <v>0</v>
      </c>
      <c r="I296" s="36">
        <v>0</v>
      </c>
      <c r="J296" s="36">
        <v>0</v>
      </c>
      <c r="K296" s="36">
        <v>0</v>
      </c>
      <c r="L296" s="36">
        <v>0</v>
      </c>
      <c r="M296" s="29">
        <v>4491</v>
      </c>
    </row>
    <row r="297" spans="1:13" x14ac:dyDescent="0.35">
      <c r="A297" s="5">
        <v>290</v>
      </c>
      <c r="B297" s="168" t="s">
        <v>307</v>
      </c>
      <c r="C297" s="168" t="s">
        <v>42</v>
      </c>
      <c r="D297" s="186">
        <v>7</v>
      </c>
      <c r="E297" s="186">
        <v>0</v>
      </c>
      <c r="F297" s="186">
        <v>0</v>
      </c>
      <c r="G297" s="186">
        <v>3139</v>
      </c>
      <c r="H297" s="186">
        <v>0</v>
      </c>
      <c r="I297" s="186">
        <v>0</v>
      </c>
      <c r="J297" s="186">
        <v>1</v>
      </c>
      <c r="K297" s="186">
        <v>0</v>
      </c>
      <c r="L297" s="186">
        <v>0</v>
      </c>
      <c r="M297" s="206">
        <v>3147</v>
      </c>
    </row>
    <row r="298" spans="1:13" x14ac:dyDescent="0.35">
      <c r="A298" s="27">
        <v>291</v>
      </c>
      <c r="B298" s="167" t="s">
        <v>308</v>
      </c>
      <c r="C298" s="167" t="s">
        <v>49</v>
      </c>
      <c r="D298" s="36">
        <v>2</v>
      </c>
      <c r="E298" s="36">
        <v>0</v>
      </c>
      <c r="F298" s="36">
        <v>0</v>
      </c>
      <c r="G298" s="36">
        <v>4824</v>
      </c>
      <c r="H298" s="36">
        <v>0</v>
      </c>
      <c r="I298" s="36">
        <v>0</v>
      </c>
      <c r="J298" s="36">
        <v>1</v>
      </c>
      <c r="K298" s="36">
        <v>0</v>
      </c>
      <c r="L298" s="36">
        <v>0</v>
      </c>
      <c r="M298" s="29">
        <v>4827</v>
      </c>
    </row>
    <row r="299" spans="1:13" x14ac:dyDescent="0.35">
      <c r="A299" s="5">
        <v>292</v>
      </c>
      <c r="B299" s="168" t="s">
        <v>309</v>
      </c>
      <c r="C299" s="168" t="s">
        <v>49</v>
      </c>
      <c r="D299" s="186">
        <v>0</v>
      </c>
      <c r="E299" s="186">
        <v>0</v>
      </c>
      <c r="F299" s="186">
        <v>0</v>
      </c>
      <c r="G299" s="186">
        <v>1832</v>
      </c>
      <c r="H299" s="186">
        <v>0</v>
      </c>
      <c r="I299" s="186">
        <v>0</v>
      </c>
      <c r="J299" s="186">
        <v>0</v>
      </c>
      <c r="K299" s="186">
        <v>0</v>
      </c>
      <c r="L299" s="186">
        <v>0</v>
      </c>
      <c r="M299" s="206">
        <v>1832</v>
      </c>
    </row>
    <row r="300" spans="1:13" x14ac:dyDescent="0.35">
      <c r="A300" s="27">
        <v>293</v>
      </c>
      <c r="B300" s="167" t="s">
        <v>310</v>
      </c>
      <c r="C300" s="167" t="s">
        <v>49</v>
      </c>
      <c r="D300" s="36">
        <v>0</v>
      </c>
      <c r="E300" s="36">
        <v>0</v>
      </c>
      <c r="F300" s="36">
        <v>0</v>
      </c>
      <c r="G300" s="36">
        <v>700</v>
      </c>
      <c r="H300" s="36">
        <v>0</v>
      </c>
      <c r="I300" s="36">
        <v>0</v>
      </c>
      <c r="J300" s="36">
        <v>0</v>
      </c>
      <c r="K300" s="36">
        <v>0</v>
      </c>
      <c r="L300" s="36">
        <v>0</v>
      </c>
      <c r="M300" s="29">
        <v>700</v>
      </c>
    </row>
    <row r="301" spans="1:13" x14ac:dyDescent="0.35">
      <c r="A301" s="5">
        <v>294</v>
      </c>
      <c r="B301" s="168" t="s">
        <v>311</v>
      </c>
      <c r="C301" s="168" t="s">
        <v>49</v>
      </c>
      <c r="D301" s="186">
        <v>0</v>
      </c>
      <c r="E301" s="186">
        <v>0</v>
      </c>
      <c r="F301" s="186">
        <v>0</v>
      </c>
      <c r="G301" s="186">
        <v>2876</v>
      </c>
      <c r="H301" s="186">
        <v>0</v>
      </c>
      <c r="I301" s="186">
        <v>0</v>
      </c>
      <c r="J301" s="186">
        <v>1</v>
      </c>
      <c r="K301" s="186">
        <v>0</v>
      </c>
      <c r="L301" s="186">
        <v>0</v>
      </c>
      <c r="M301" s="206">
        <v>2877</v>
      </c>
    </row>
    <row r="302" spans="1:13" x14ac:dyDescent="0.35">
      <c r="A302" s="27">
        <v>295</v>
      </c>
      <c r="B302" s="167" t="s">
        <v>625</v>
      </c>
      <c r="C302" s="167" t="s">
        <v>49</v>
      </c>
      <c r="D302" s="36">
        <v>0</v>
      </c>
      <c r="E302" s="36">
        <v>0</v>
      </c>
      <c r="F302" s="36">
        <v>0</v>
      </c>
      <c r="G302" s="36">
        <v>1444</v>
      </c>
      <c r="H302" s="36">
        <v>0</v>
      </c>
      <c r="I302" s="36">
        <v>0</v>
      </c>
      <c r="J302" s="36">
        <v>0</v>
      </c>
      <c r="K302" s="36">
        <v>0</v>
      </c>
      <c r="L302" s="36">
        <v>0</v>
      </c>
      <c r="M302" s="29">
        <v>1444</v>
      </c>
    </row>
    <row r="303" spans="1:13" x14ac:dyDescent="0.35">
      <c r="A303" s="5">
        <v>296</v>
      </c>
      <c r="B303" s="168" t="s">
        <v>312</v>
      </c>
      <c r="C303" s="168" t="s">
        <v>29</v>
      </c>
      <c r="D303" s="186">
        <v>16</v>
      </c>
      <c r="E303" s="186">
        <v>2</v>
      </c>
      <c r="F303" s="186">
        <v>0</v>
      </c>
      <c r="G303" s="186">
        <v>11011</v>
      </c>
      <c r="H303" s="186">
        <v>0</v>
      </c>
      <c r="I303" s="186">
        <v>0</v>
      </c>
      <c r="J303" s="186">
        <v>1</v>
      </c>
      <c r="K303" s="186">
        <v>0</v>
      </c>
      <c r="L303" s="186">
        <v>0</v>
      </c>
      <c r="M303" s="206">
        <v>11030</v>
      </c>
    </row>
    <row r="304" spans="1:13" x14ac:dyDescent="0.35">
      <c r="A304" s="27">
        <v>297</v>
      </c>
      <c r="B304" s="167" t="s">
        <v>645</v>
      </c>
      <c r="C304" s="167" t="s">
        <v>29</v>
      </c>
      <c r="D304" s="36">
        <v>23</v>
      </c>
      <c r="E304" s="36">
        <v>0</v>
      </c>
      <c r="F304" s="36">
        <v>0</v>
      </c>
      <c r="G304" s="36">
        <v>8301</v>
      </c>
      <c r="H304" s="36">
        <v>0</v>
      </c>
      <c r="I304" s="36">
        <v>0</v>
      </c>
      <c r="J304" s="36">
        <v>2</v>
      </c>
      <c r="K304" s="36">
        <v>0</v>
      </c>
      <c r="L304" s="36">
        <v>0</v>
      </c>
      <c r="M304" s="29">
        <v>8326</v>
      </c>
    </row>
    <row r="305" spans="1:13" x14ac:dyDescent="0.35">
      <c r="A305" s="5">
        <v>298</v>
      </c>
      <c r="B305" s="168" t="s">
        <v>313</v>
      </c>
      <c r="C305" s="168" t="s">
        <v>47</v>
      </c>
      <c r="D305" s="186">
        <v>0</v>
      </c>
      <c r="E305" s="186">
        <v>0</v>
      </c>
      <c r="F305" s="186">
        <v>0</v>
      </c>
      <c r="G305" s="186">
        <v>1184</v>
      </c>
      <c r="H305" s="186">
        <v>0</v>
      </c>
      <c r="I305" s="186">
        <v>0</v>
      </c>
      <c r="J305" s="186">
        <v>1</v>
      </c>
      <c r="K305" s="186">
        <v>0</v>
      </c>
      <c r="L305" s="186">
        <v>0</v>
      </c>
      <c r="M305" s="206">
        <v>1185</v>
      </c>
    </row>
    <row r="306" spans="1:13" x14ac:dyDescent="0.35">
      <c r="A306" s="27">
        <v>299</v>
      </c>
      <c r="B306" s="167" t="s">
        <v>314</v>
      </c>
      <c r="C306" s="167" t="s">
        <v>47</v>
      </c>
      <c r="D306" s="36">
        <v>0</v>
      </c>
      <c r="E306" s="36">
        <v>0</v>
      </c>
      <c r="F306" s="36">
        <v>0</v>
      </c>
      <c r="G306" s="36">
        <v>119</v>
      </c>
      <c r="H306" s="36">
        <v>0</v>
      </c>
      <c r="I306" s="36">
        <v>0</v>
      </c>
      <c r="J306" s="36">
        <v>1</v>
      </c>
      <c r="K306" s="36">
        <v>0</v>
      </c>
      <c r="L306" s="36">
        <v>0</v>
      </c>
      <c r="M306" s="29">
        <v>120</v>
      </c>
    </row>
    <row r="307" spans="1:13" x14ac:dyDescent="0.35">
      <c r="A307" s="5">
        <v>300</v>
      </c>
      <c r="B307" s="168" t="s">
        <v>315</v>
      </c>
      <c r="C307" s="168" t="s">
        <v>51</v>
      </c>
      <c r="D307" s="186">
        <v>1</v>
      </c>
      <c r="E307" s="186">
        <v>0</v>
      </c>
      <c r="F307" s="186">
        <v>0</v>
      </c>
      <c r="G307" s="186">
        <v>6868</v>
      </c>
      <c r="H307" s="186">
        <v>0</v>
      </c>
      <c r="I307" s="186">
        <v>0</v>
      </c>
      <c r="J307" s="186">
        <v>2</v>
      </c>
      <c r="K307" s="186">
        <v>4</v>
      </c>
      <c r="L307" s="186">
        <v>0</v>
      </c>
      <c r="M307" s="206">
        <v>6875</v>
      </c>
    </row>
    <row r="308" spans="1:13" x14ac:dyDescent="0.35">
      <c r="A308" s="27">
        <v>301</v>
      </c>
      <c r="B308" s="167" t="s">
        <v>316</v>
      </c>
      <c r="C308" s="167" t="s">
        <v>26</v>
      </c>
      <c r="D308" s="36">
        <v>4</v>
      </c>
      <c r="E308" s="36">
        <v>0</v>
      </c>
      <c r="F308" s="36">
        <v>0</v>
      </c>
      <c r="G308" s="36">
        <v>3796</v>
      </c>
      <c r="H308" s="36">
        <v>0</v>
      </c>
      <c r="I308" s="36">
        <v>0</v>
      </c>
      <c r="J308" s="36">
        <v>0</v>
      </c>
      <c r="K308" s="36">
        <v>0</v>
      </c>
      <c r="L308" s="36">
        <v>0</v>
      </c>
      <c r="M308" s="29">
        <v>3800</v>
      </c>
    </row>
    <row r="309" spans="1:13" x14ac:dyDescent="0.35">
      <c r="A309" s="5">
        <v>302</v>
      </c>
      <c r="B309" s="168" t="s">
        <v>514</v>
      </c>
      <c r="C309" s="168" t="s">
        <v>23</v>
      </c>
      <c r="D309" s="186">
        <v>0</v>
      </c>
      <c r="E309" s="186">
        <v>0</v>
      </c>
      <c r="F309" s="186">
        <v>0</v>
      </c>
      <c r="G309" s="186">
        <v>1361</v>
      </c>
      <c r="H309" s="186">
        <v>0</v>
      </c>
      <c r="I309" s="186">
        <v>0</v>
      </c>
      <c r="J309" s="186">
        <v>0</v>
      </c>
      <c r="K309" s="186">
        <v>0</v>
      </c>
      <c r="L309" s="186">
        <v>0</v>
      </c>
      <c r="M309" s="206">
        <v>1361</v>
      </c>
    </row>
    <row r="310" spans="1:13" x14ac:dyDescent="0.35">
      <c r="A310" s="27">
        <v>303</v>
      </c>
      <c r="B310" s="167" t="s">
        <v>317</v>
      </c>
      <c r="C310" s="167" t="s">
        <v>48</v>
      </c>
      <c r="D310" s="36">
        <v>0</v>
      </c>
      <c r="E310" s="36">
        <v>0</v>
      </c>
      <c r="F310" s="36">
        <v>0</v>
      </c>
      <c r="G310" s="36">
        <v>1346</v>
      </c>
      <c r="H310" s="36">
        <v>0</v>
      </c>
      <c r="I310" s="36">
        <v>0</v>
      </c>
      <c r="J310" s="36">
        <v>1</v>
      </c>
      <c r="K310" s="36">
        <v>0</v>
      </c>
      <c r="L310" s="36">
        <v>0</v>
      </c>
      <c r="M310" s="29">
        <v>1347</v>
      </c>
    </row>
    <row r="311" spans="1:13" x14ac:dyDescent="0.35">
      <c r="A311" s="5">
        <v>304</v>
      </c>
      <c r="B311" s="168" t="s">
        <v>318</v>
      </c>
      <c r="C311" s="168" t="s">
        <v>48</v>
      </c>
      <c r="D311" s="186">
        <v>0</v>
      </c>
      <c r="E311" s="186">
        <v>0</v>
      </c>
      <c r="F311" s="186">
        <v>0</v>
      </c>
      <c r="G311" s="186">
        <v>57</v>
      </c>
      <c r="H311" s="186">
        <v>0</v>
      </c>
      <c r="I311" s="186">
        <v>0</v>
      </c>
      <c r="J311" s="186">
        <v>0</v>
      </c>
      <c r="K311" s="186">
        <v>0</v>
      </c>
      <c r="L311" s="186">
        <v>0</v>
      </c>
      <c r="M311" s="206">
        <v>57</v>
      </c>
    </row>
    <row r="312" spans="1:13" x14ac:dyDescent="0.35">
      <c r="A312" s="27">
        <v>305</v>
      </c>
      <c r="B312" s="167" t="s">
        <v>319</v>
      </c>
      <c r="C312" s="167" t="s">
        <v>32</v>
      </c>
      <c r="D312" s="36">
        <v>0</v>
      </c>
      <c r="E312" s="36">
        <v>0</v>
      </c>
      <c r="F312" s="36">
        <v>0</v>
      </c>
      <c r="G312" s="36">
        <v>953</v>
      </c>
      <c r="H312" s="36">
        <v>0</v>
      </c>
      <c r="I312" s="36">
        <v>0</v>
      </c>
      <c r="J312" s="36">
        <v>0</v>
      </c>
      <c r="K312" s="36">
        <v>0</v>
      </c>
      <c r="L312" s="36">
        <v>0</v>
      </c>
      <c r="M312" s="29">
        <v>953</v>
      </c>
    </row>
    <row r="313" spans="1:13" x14ac:dyDescent="0.35">
      <c r="A313" s="5">
        <v>306</v>
      </c>
      <c r="B313" s="168" t="s">
        <v>320</v>
      </c>
      <c r="C313" s="168" t="s">
        <v>51</v>
      </c>
      <c r="D313" s="186">
        <v>0</v>
      </c>
      <c r="E313" s="186">
        <v>0</v>
      </c>
      <c r="F313" s="186">
        <v>0</v>
      </c>
      <c r="G313" s="186">
        <v>3963</v>
      </c>
      <c r="H313" s="186">
        <v>0</v>
      </c>
      <c r="I313" s="186">
        <v>0</v>
      </c>
      <c r="J313" s="186">
        <v>0</v>
      </c>
      <c r="K313" s="186">
        <v>0</v>
      </c>
      <c r="L313" s="186">
        <v>0</v>
      </c>
      <c r="M313" s="206">
        <v>3963</v>
      </c>
    </row>
    <row r="314" spans="1:13" x14ac:dyDescent="0.35">
      <c r="A314" s="27">
        <v>307</v>
      </c>
      <c r="B314" s="167" t="s">
        <v>321</v>
      </c>
      <c r="C314" s="167" t="s">
        <v>51</v>
      </c>
      <c r="D314" s="36">
        <v>1</v>
      </c>
      <c r="E314" s="36">
        <v>0</v>
      </c>
      <c r="F314" s="36">
        <v>0</v>
      </c>
      <c r="G314" s="36">
        <v>2522</v>
      </c>
      <c r="H314" s="36">
        <v>0</v>
      </c>
      <c r="I314" s="36">
        <v>0</v>
      </c>
      <c r="J314" s="36">
        <v>0</v>
      </c>
      <c r="K314" s="36">
        <v>0</v>
      </c>
      <c r="L314" s="36">
        <v>0</v>
      </c>
      <c r="M314" s="29">
        <v>2523</v>
      </c>
    </row>
    <row r="315" spans="1:13" s="166" customFormat="1" x14ac:dyDescent="0.35">
      <c r="A315" s="172">
        <v>308</v>
      </c>
      <c r="B315" s="168" t="s">
        <v>515</v>
      </c>
      <c r="C315" s="168" t="s">
        <v>51</v>
      </c>
      <c r="D315" s="186">
        <v>0</v>
      </c>
      <c r="E315" s="186">
        <v>0</v>
      </c>
      <c r="F315" s="186">
        <v>0</v>
      </c>
      <c r="G315" s="186">
        <v>280</v>
      </c>
      <c r="H315" s="186">
        <v>0</v>
      </c>
      <c r="I315" s="186">
        <v>0</v>
      </c>
      <c r="J315" s="186">
        <v>0</v>
      </c>
      <c r="K315" s="186">
        <v>0</v>
      </c>
      <c r="L315" s="186">
        <v>0</v>
      </c>
      <c r="M315" s="206">
        <v>280</v>
      </c>
    </row>
    <row r="316" spans="1:13" x14ac:dyDescent="0.35">
      <c r="A316" s="27">
        <v>309</v>
      </c>
      <c r="B316" s="167" t="s">
        <v>322</v>
      </c>
      <c r="C316" s="167" t="s">
        <v>42</v>
      </c>
      <c r="D316" s="36">
        <v>0</v>
      </c>
      <c r="E316" s="36">
        <v>0</v>
      </c>
      <c r="F316" s="36">
        <v>0</v>
      </c>
      <c r="G316" s="36">
        <v>1145</v>
      </c>
      <c r="H316" s="36">
        <v>0</v>
      </c>
      <c r="I316" s="36">
        <v>0</v>
      </c>
      <c r="J316" s="36">
        <v>0</v>
      </c>
      <c r="K316" s="36">
        <v>0</v>
      </c>
      <c r="L316" s="36">
        <v>0</v>
      </c>
      <c r="M316" s="29">
        <v>1145</v>
      </c>
    </row>
    <row r="317" spans="1:13" x14ac:dyDescent="0.35">
      <c r="A317" s="5">
        <v>310</v>
      </c>
      <c r="B317" s="168" t="s">
        <v>323</v>
      </c>
      <c r="C317" s="168" t="s">
        <v>20</v>
      </c>
      <c r="D317" s="186">
        <v>0</v>
      </c>
      <c r="E317" s="186">
        <v>0</v>
      </c>
      <c r="F317" s="186">
        <v>0</v>
      </c>
      <c r="G317" s="186">
        <v>835</v>
      </c>
      <c r="H317" s="186">
        <v>0</v>
      </c>
      <c r="I317" s="186">
        <v>0</v>
      </c>
      <c r="J317" s="186">
        <v>0</v>
      </c>
      <c r="K317" s="186">
        <v>0</v>
      </c>
      <c r="L317" s="186">
        <v>0</v>
      </c>
      <c r="M317" s="206">
        <v>835</v>
      </c>
    </row>
    <row r="318" spans="1:13" x14ac:dyDescent="0.35">
      <c r="A318" s="27">
        <v>311</v>
      </c>
      <c r="B318" s="167" t="s">
        <v>324</v>
      </c>
      <c r="C318" s="167" t="s">
        <v>41</v>
      </c>
      <c r="D318" s="36">
        <v>0</v>
      </c>
      <c r="E318" s="36">
        <v>0</v>
      </c>
      <c r="F318" s="36">
        <v>0</v>
      </c>
      <c r="G318" s="36">
        <v>441</v>
      </c>
      <c r="H318" s="36">
        <v>0</v>
      </c>
      <c r="I318" s="36">
        <v>0</v>
      </c>
      <c r="J318" s="36">
        <v>1</v>
      </c>
      <c r="K318" s="36">
        <v>0</v>
      </c>
      <c r="L318" s="36">
        <v>0</v>
      </c>
      <c r="M318" s="29">
        <v>442</v>
      </c>
    </row>
    <row r="319" spans="1:13" x14ac:dyDescent="0.35">
      <c r="A319" s="5">
        <v>312</v>
      </c>
      <c r="B319" s="168" t="s">
        <v>325</v>
      </c>
      <c r="C319" s="168" t="s">
        <v>36</v>
      </c>
      <c r="D319" s="186">
        <v>2</v>
      </c>
      <c r="E319" s="186">
        <v>0</v>
      </c>
      <c r="F319" s="186">
        <v>0</v>
      </c>
      <c r="G319" s="186">
        <v>849</v>
      </c>
      <c r="H319" s="186">
        <v>0</v>
      </c>
      <c r="I319" s="186">
        <v>0</v>
      </c>
      <c r="J319" s="186">
        <v>0</v>
      </c>
      <c r="K319" s="186">
        <v>0</v>
      </c>
      <c r="L319" s="186">
        <v>0</v>
      </c>
      <c r="M319" s="206">
        <v>851</v>
      </c>
    </row>
    <row r="320" spans="1:13" x14ac:dyDescent="0.35">
      <c r="A320" s="27">
        <v>313</v>
      </c>
      <c r="B320" s="167" t="s">
        <v>326</v>
      </c>
      <c r="C320" s="167" t="s">
        <v>42</v>
      </c>
      <c r="D320" s="36">
        <v>0</v>
      </c>
      <c r="E320" s="36">
        <v>0</v>
      </c>
      <c r="F320" s="36">
        <v>0</v>
      </c>
      <c r="G320" s="36">
        <v>29</v>
      </c>
      <c r="H320" s="36">
        <v>0</v>
      </c>
      <c r="I320" s="36">
        <v>0</v>
      </c>
      <c r="J320" s="36">
        <v>0</v>
      </c>
      <c r="K320" s="36">
        <v>0</v>
      </c>
      <c r="L320" s="36">
        <v>0</v>
      </c>
      <c r="M320" s="29">
        <v>29</v>
      </c>
    </row>
    <row r="321" spans="1:13" x14ac:dyDescent="0.35">
      <c r="A321" s="5">
        <v>314</v>
      </c>
      <c r="B321" s="168" t="s">
        <v>327</v>
      </c>
      <c r="C321" s="168" t="s">
        <v>41</v>
      </c>
      <c r="D321" s="186">
        <v>0</v>
      </c>
      <c r="E321" s="186">
        <v>0</v>
      </c>
      <c r="F321" s="186">
        <v>0</v>
      </c>
      <c r="G321" s="186">
        <v>571</v>
      </c>
      <c r="H321" s="186">
        <v>0</v>
      </c>
      <c r="I321" s="186">
        <v>0</v>
      </c>
      <c r="J321" s="186">
        <v>0</v>
      </c>
      <c r="K321" s="186">
        <v>0</v>
      </c>
      <c r="L321" s="186">
        <v>0</v>
      </c>
      <c r="M321" s="206">
        <v>571</v>
      </c>
    </row>
    <row r="322" spans="1:13" x14ac:dyDescent="0.35">
      <c r="A322" s="27">
        <v>315</v>
      </c>
      <c r="B322" s="167" t="s">
        <v>328</v>
      </c>
      <c r="C322" s="167" t="s">
        <v>29</v>
      </c>
      <c r="D322" s="36">
        <v>3</v>
      </c>
      <c r="E322" s="36">
        <v>0</v>
      </c>
      <c r="F322" s="36">
        <v>0</v>
      </c>
      <c r="G322" s="36">
        <v>12424</v>
      </c>
      <c r="H322" s="36">
        <v>0</v>
      </c>
      <c r="I322" s="36">
        <v>0</v>
      </c>
      <c r="J322" s="36">
        <v>2</v>
      </c>
      <c r="K322" s="36">
        <v>0</v>
      </c>
      <c r="L322" s="36">
        <v>0</v>
      </c>
      <c r="M322" s="29">
        <v>12429</v>
      </c>
    </row>
    <row r="323" spans="1:13" x14ac:dyDescent="0.35">
      <c r="A323" s="5">
        <v>316</v>
      </c>
      <c r="B323" s="168" t="s">
        <v>329</v>
      </c>
      <c r="C323" s="168" t="s">
        <v>29</v>
      </c>
      <c r="D323" s="186">
        <v>0</v>
      </c>
      <c r="E323" s="186">
        <v>0</v>
      </c>
      <c r="F323" s="186">
        <v>0</v>
      </c>
      <c r="G323" s="186">
        <v>10023</v>
      </c>
      <c r="H323" s="186">
        <v>0</v>
      </c>
      <c r="I323" s="186">
        <v>0</v>
      </c>
      <c r="J323" s="186">
        <v>4</v>
      </c>
      <c r="K323" s="186">
        <v>0</v>
      </c>
      <c r="L323" s="186">
        <v>0</v>
      </c>
      <c r="M323" s="206">
        <v>10027</v>
      </c>
    </row>
    <row r="324" spans="1:13" x14ac:dyDescent="0.35">
      <c r="A324" s="27">
        <v>317</v>
      </c>
      <c r="B324" s="167" t="s">
        <v>330</v>
      </c>
      <c r="C324" s="167" t="s">
        <v>52</v>
      </c>
      <c r="D324" s="36">
        <v>0</v>
      </c>
      <c r="E324" s="36">
        <v>0</v>
      </c>
      <c r="F324" s="36">
        <v>0</v>
      </c>
      <c r="G324" s="36">
        <v>2263</v>
      </c>
      <c r="H324" s="36">
        <v>0</v>
      </c>
      <c r="I324" s="36">
        <v>0</v>
      </c>
      <c r="J324" s="36">
        <v>0</v>
      </c>
      <c r="K324" s="36">
        <v>0</v>
      </c>
      <c r="L324" s="36">
        <v>0</v>
      </c>
      <c r="M324" s="29">
        <v>2263</v>
      </c>
    </row>
    <row r="325" spans="1:13" x14ac:dyDescent="0.35">
      <c r="A325" s="5">
        <v>318</v>
      </c>
      <c r="B325" s="168" t="s">
        <v>331</v>
      </c>
      <c r="C325" s="168" t="s">
        <v>52</v>
      </c>
      <c r="D325" s="186">
        <v>0</v>
      </c>
      <c r="E325" s="186">
        <v>0</v>
      </c>
      <c r="F325" s="186">
        <v>0</v>
      </c>
      <c r="G325" s="186">
        <v>372</v>
      </c>
      <c r="H325" s="186">
        <v>0</v>
      </c>
      <c r="I325" s="186">
        <v>0</v>
      </c>
      <c r="J325" s="186">
        <v>1</v>
      </c>
      <c r="K325" s="186">
        <v>0</v>
      </c>
      <c r="L325" s="186">
        <v>0</v>
      </c>
      <c r="M325" s="206">
        <v>373</v>
      </c>
    </row>
    <row r="326" spans="1:13" x14ac:dyDescent="0.35">
      <c r="A326" s="27">
        <v>319</v>
      </c>
      <c r="B326" s="167" t="s">
        <v>332</v>
      </c>
      <c r="C326" s="167" t="s">
        <v>52</v>
      </c>
      <c r="D326" s="36">
        <v>0</v>
      </c>
      <c r="E326" s="36">
        <v>0</v>
      </c>
      <c r="F326" s="36">
        <v>0</v>
      </c>
      <c r="G326" s="36">
        <v>1633</v>
      </c>
      <c r="H326" s="36">
        <v>0</v>
      </c>
      <c r="I326" s="36">
        <v>0</v>
      </c>
      <c r="J326" s="36">
        <v>0</v>
      </c>
      <c r="K326" s="36">
        <v>0</v>
      </c>
      <c r="L326" s="36">
        <v>0</v>
      </c>
      <c r="M326" s="29">
        <v>1633</v>
      </c>
    </row>
    <row r="327" spans="1:13" x14ac:dyDescent="0.35">
      <c r="A327" s="5">
        <v>320</v>
      </c>
      <c r="B327" s="168" t="s">
        <v>333</v>
      </c>
      <c r="C327" s="168" t="s">
        <v>52</v>
      </c>
      <c r="D327" s="186">
        <v>0</v>
      </c>
      <c r="E327" s="186">
        <v>0</v>
      </c>
      <c r="F327" s="186">
        <v>0</v>
      </c>
      <c r="G327" s="186">
        <v>533</v>
      </c>
      <c r="H327" s="186">
        <v>0</v>
      </c>
      <c r="I327" s="186">
        <v>0</v>
      </c>
      <c r="J327" s="186">
        <v>1</v>
      </c>
      <c r="K327" s="186">
        <v>0</v>
      </c>
      <c r="L327" s="186">
        <v>0</v>
      </c>
      <c r="M327" s="206">
        <v>534</v>
      </c>
    </row>
    <row r="328" spans="1:13" x14ac:dyDescent="0.35">
      <c r="A328" s="27">
        <v>321</v>
      </c>
      <c r="B328" s="167" t="s">
        <v>334</v>
      </c>
      <c r="C328" s="167" t="s">
        <v>34</v>
      </c>
      <c r="D328" s="36">
        <v>0</v>
      </c>
      <c r="E328" s="36">
        <v>0</v>
      </c>
      <c r="F328" s="36">
        <v>0</v>
      </c>
      <c r="G328" s="36">
        <v>1553</v>
      </c>
      <c r="H328" s="36">
        <v>0</v>
      </c>
      <c r="I328" s="36">
        <v>0</v>
      </c>
      <c r="J328" s="36">
        <v>0</v>
      </c>
      <c r="K328" s="36">
        <v>0</v>
      </c>
      <c r="L328" s="36">
        <v>0</v>
      </c>
      <c r="M328" s="29">
        <v>1553</v>
      </c>
    </row>
    <row r="329" spans="1:13" x14ac:dyDescent="0.35">
      <c r="A329" s="5">
        <v>322</v>
      </c>
      <c r="B329" s="168" t="s">
        <v>335</v>
      </c>
      <c r="C329" s="168" t="s">
        <v>51</v>
      </c>
      <c r="D329" s="186">
        <v>0</v>
      </c>
      <c r="E329" s="186">
        <v>0</v>
      </c>
      <c r="F329" s="186">
        <v>0</v>
      </c>
      <c r="G329" s="186">
        <v>2655</v>
      </c>
      <c r="H329" s="186">
        <v>0</v>
      </c>
      <c r="I329" s="186">
        <v>0</v>
      </c>
      <c r="J329" s="186">
        <v>1</v>
      </c>
      <c r="K329" s="186">
        <v>0</v>
      </c>
      <c r="L329" s="186">
        <v>0</v>
      </c>
      <c r="M329" s="206">
        <v>2656</v>
      </c>
    </row>
    <row r="330" spans="1:13" x14ac:dyDescent="0.35">
      <c r="A330" s="27">
        <v>323</v>
      </c>
      <c r="B330" s="167" t="s">
        <v>336</v>
      </c>
      <c r="C330" s="167" t="s">
        <v>51</v>
      </c>
      <c r="D330" s="36">
        <v>0</v>
      </c>
      <c r="E330" s="36">
        <v>0</v>
      </c>
      <c r="F330" s="36">
        <v>0</v>
      </c>
      <c r="G330" s="36">
        <v>4290</v>
      </c>
      <c r="H330" s="36">
        <v>0</v>
      </c>
      <c r="I330" s="36">
        <v>0</v>
      </c>
      <c r="J330" s="36">
        <v>1</v>
      </c>
      <c r="K330" s="36">
        <v>0</v>
      </c>
      <c r="L330" s="36">
        <v>0</v>
      </c>
      <c r="M330" s="29">
        <v>4291</v>
      </c>
    </row>
    <row r="331" spans="1:13" x14ac:dyDescent="0.35">
      <c r="A331" s="5">
        <v>324</v>
      </c>
      <c r="B331" s="168" t="s">
        <v>337</v>
      </c>
      <c r="C331" s="168" t="s">
        <v>51</v>
      </c>
      <c r="D331" s="186">
        <v>0</v>
      </c>
      <c r="E331" s="186">
        <v>0</v>
      </c>
      <c r="F331" s="186">
        <v>0</v>
      </c>
      <c r="G331" s="186">
        <v>4002</v>
      </c>
      <c r="H331" s="186">
        <v>0</v>
      </c>
      <c r="I331" s="186">
        <v>0</v>
      </c>
      <c r="J331" s="186">
        <v>0</v>
      </c>
      <c r="K331" s="186">
        <v>0</v>
      </c>
      <c r="L331" s="186">
        <v>0</v>
      </c>
      <c r="M331" s="206">
        <v>4002</v>
      </c>
    </row>
    <row r="332" spans="1:13" x14ac:dyDescent="0.35">
      <c r="A332" s="27">
        <v>325</v>
      </c>
      <c r="B332" s="167" t="s">
        <v>338</v>
      </c>
      <c r="C332" s="167" t="s">
        <v>51</v>
      </c>
      <c r="D332" s="36">
        <v>0</v>
      </c>
      <c r="E332" s="36">
        <v>0</v>
      </c>
      <c r="F332" s="36">
        <v>0</v>
      </c>
      <c r="G332" s="36">
        <v>1528</v>
      </c>
      <c r="H332" s="36">
        <v>0</v>
      </c>
      <c r="I332" s="36">
        <v>0</v>
      </c>
      <c r="J332" s="36">
        <v>0</v>
      </c>
      <c r="K332" s="36">
        <v>0</v>
      </c>
      <c r="L332" s="36">
        <v>0</v>
      </c>
      <c r="M332" s="29">
        <v>1528</v>
      </c>
    </row>
    <row r="333" spans="1:13" x14ac:dyDescent="0.35">
      <c r="A333" s="5">
        <v>326</v>
      </c>
      <c r="B333" s="168" t="s">
        <v>339</v>
      </c>
      <c r="C333" s="168" t="s">
        <v>51</v>
      </c>
      <c r="D333" s="186">
        <v>0</v>
      </c>
      <c r="E333" s="186">
        <v>0</v>
      </c>
      <c r="F333" s="186">
        <v>0</v>
      </c>
      <c r="G333" s="186">
        <v>3434</v>
      </c>
      <c r="H333" s="186">
        <v>0</v>
      </c>
      <c r="I333" s="186">
        <v>0</v>
      </c>
      <c r="J333" s="186">
        <v>0</v>
      </c>
      <c r="K333" s="186">
        <v>0</v>
      </c>
      <c r="L333" s="186">
        <v>0</v>
      </c>
      <c r="M333" s="206">
        <v>3434</v>
      </c>
    </row>
    <row r="334" spans="1:13" x14ac:dyDescent="0.35">
      <c r="A334" s="27">
        <v>327</v>
      </c>
      <c r="B334" s="167" t="s">
        <v>340</v>
      </c>
      <c r="C334" s="167" t="s">
        <v>29</v>
      </c>
      <c r="D334" s="36">
        <v>0</v>
      </c>
      <c r="E334" s="36">
        <v>0</v>
      </c>
      <c r="F334" s="36">
        <v>0</v>
      </c>
      <c r="G334" s="36">
        <v>4973</v>
      </c>
      <c r="H334" s="36">
        <v>0</v>
      </c>
      <c r="I334" s="36">
        <v>0</v>
      </c>
      <c r="J334" s="36">
        <v>0</v>
      </c>
      <c r="K334" s="36">
        <v>0</v>
      </c>
      <c r="L334" s="36">
        <v>0</v>
      </c>
      <c r="M334" s="29">
        <v>4973</v>
      </c>
    </row>
    <row r="335" spans="1:13" x14ac:dyDescent="0.35">
      <c r="A335" s="5">
        <v>328</v>
      </c>
      <c r="B335" s="168" t="s">
        <v>341</v>
      </c>
      <c r="C335" s="168" t="s">
        <v>50</v>
      </c>
      <c r="D335" s="186">
        <v>31</v>
      </c>
      <c r="E335" s="186">
        <v>0</v>
      </c>
      <c r="F335" s="186">
        <v>0</v>
      </c>
      <c r="G335" s="186">
        <v>27119</v>
      </c>
      <c r="H335" s="186">
        <v>0</v>
      </c>
      <c r="I335" s="186">
        <v>0</v>
      </c>
      <c r="J335" s="186">
        <v>5</v>
      </c>
      <c r="K335" s="186">
        <v>5</v>
      </c>
      <c r="L335" s="186">
        <v>0</v>
      </c>
      <c r="M335" s="206">
        <v>27160</v>
      </c>
    </row>
    <row r="336" spans="1:13" x14ac:dyDescent="0.35">
      <c r="A336" s="27">
        <v>329</v>
      </c>
      <c r="B336" s="167" t="s">
        <v>342</v>
      </c>
      <c r="C336" s="167" t="s">
        <v>52</v>
      </c>
      <c r="D336" s="36">
        <v>0</v>
      </c>
      <c r="E336" s="36">
        <v>0</v>
      </c>
      <c r="F336" s="36">
        <v>0</v>
      </c>
      <c r="G336" s="36">
        <v>972</v>
      </c>
      <c r="H336" s="36">
        <v>0</v>
      </c>
      <c r="I336" s="36">
        <v>0</v>
      </c>
      <c r="J336" s="36">
        <v>1</v>
      </c>
      <c r="K336" s="36">
        <v>0</v>
      </c>
      <c r="L336" s="36">
        <v>0</v>
      </c>
      <c r="M336" s="29">
        <v>973</v>
      </c>
    </row>
    <row r="337" spans="1:13" x14ac:dyDescent="0.35">
      <c r="A337" s="5">
        <v>330</v>
      </c>
      <c r="B337" s="168" t="s">
        <v>343</v>
      </c>
      <c r="C337" s="168" t="s">
        <v>52</v>
      </c>
      <c r="D337" s="186">
        <v>1</v>
      </c>
      <c r="E337" s="186">
        <v>0</v>
      </c>
      <c r="F337" s="186">
        <v>0</v>
      </c>
      <c r="G337" s="186">
        <v>935</v>
      </c>
      <c r="H337" s="186">
        <v>0</v>
      </c>
      <c r="I337" s="186">
        <v>0</v>
      </c>
      <c r="J337" s="186">
        <v>0</v>
      </c>
      <c r="K337" s="186">
        <v>0</v>
      </c>
      <c r="L337" s="186">
        <v>0</v>
      </c>
      <c r="M337" s="206">
        <v>936</v>
      </c>
    </row>
    <row r="338" spans="1:13" x14ac:dyDescent="0.35">
      <c r="A338" s="27">
        <v>331</v>
      </c>
      <c r="B338" s="167" t="s">
        <v>344</v>
      </c>
      <c r="C338" s="167" t="s">
        <v>50</v>
      </c>
      <c r="D338" s="36">
        <v>1</v>
      </c>
      <c r="E338" s="36">
        <v>0</v>
      </c>
      <c r="F338" s="36">
        <v>0</v>
      </c>
      <c r="G338" s="36">
        <v>1438</v>
      </c>
      <c r="H338" s="36">
        <v>0</v>
      </c>
      <c r="I338" s="36">
        <v>0</v>
      </c>
      <c r="J338" s="36">
        <v>1</v>
      </c>
      <c r="K338" s="36">
        <v>0</v>
      </c>
      <c r="L338" s="36">
        <v>0</v>
      </c>
      <c r="M338" s="29">
        <v>1440</v>
      </c>
    </row>
    <row r="339" spans="1:13" x14ac:dyDescent="0.35">
      <c r="A339" s="5">
        <v>332</v>
      </c>
      <c r="B339" s="168" t="s">
        <v>345</v>
      </c>
      <c r="C339" s="168" t="s">
        <v>50</v>
      </c>
      <c r="D339" s="186">
        <v>0</v>
      </c>
      <c r="E339" s="186">
        <v>0</v>
      </c>
      <c r="F339" s="186">
        <v>0</v>
      </c>
      <c r="G339" s="186">
        <v>3455</v>
      </c>
      <c r="H339" s="186">
        <v>0</v>
      </c>
      <c r="I339" s="186">
        <v>0</v>
      </c>
      <c r="J339" s="186">
        <v>0</v>
      </c>
      <c r="K339" s="186">
        <v>0</v>
      </c>
      <c r="L339" s="186">
        <v>0</v>
      </c>
      <c r="M339" s="206">
        <v>3455</v>
      </c>
    </row>
    <row r="340" spans="1:13" x14ac:dyDescent="0.35">
      <c r="A340" s="27">
        <v>333</v>
      </c>
      <c r="B340" s="167" t="s">
        <v>626</v>
      </c>
      <c r="C340" s="167" t="s">
        <v>52</v>
      </c>
      <c r="D340" s="36">
        <v>0</v>
      </c>
      <c r="E340" s="36">
        <v>0</v>
      </c>
      <c r="F340" s="36">
        <v>0</v>
      </c>
      <c r="G340" s="36">
        <v>2808</v>
      </c>
      <c r="H340" s="36">
        <v>0</v>
      </c>
      <c r="I340" s="36">
        <v>0</v>
      </c>
      <c r="J340" s="36">
        <v>2</v>
      </c>
      <c r="K340" s="36">
        <v>1</v>
      </c>
      <c r="L340" s="36">
        <v>0</v>
      </c>
      <c r="M340" s="29">
        <v>2811</v>
      </c>
    </row>
    <row r="341" spans="1:13" x14ac:dyDescent="0.35">
      <c r="A341" s="5">
        <v>334</v>
      </c>
      <c r="B341" s="168" t="s">
        <v>346</v>
      </c>
      <c r="C341" s="168" t="s">
        <v>51</v>
      </c>
      <c r="D341" s="186">
        <v>0</v>
      </c>
      <c r="E341" s="186">
        <v>0</v>
      </c>
      <c r="F341" s="186">
        <v>0</v>
      </c>
      <c r="G341" s="186">
        <v>1530</v>
      </c>
      <c r="H341" s="186">
        <v>0</v>
      </c>
      <c r="I341" s="186">
        <v>0</v>
      </c>
      <c r="J341" s="186">
        <v>0</v>
      </c>
      <c r="K341" s="186">
        <v>0</v>
      </c>
      <c r="L341" s="186">
        <v>0</v>
      </c>
      <c r="M341" s="206">
        <v>1530</v>
      </c>
    </row>
    <row r="342" spans="1:13" x14ac:dyDescent="0.35">
      <c r="A342" s="27">
        <v>335</v>
      </c>
      <c r="B342" s="167" t="s">
        <v>627</v>
      </c>
      <c r="C342" s="167" t="s">
        <v>52</v>
      </c>
      <c r="D342" s="36">
        <v>0</v>
      </c>
      <c r="E342" s="36">
        <v>0</v>
      </c>
      <c r="F342" s="36">
        <v>0</v>
      </c>
      <c r="G342" s="36">
        <v>459</v>
      </c>
      <c r="H342" s="36">
        <v>0</v>
      </c>
      <c r="I342" s="36">
        <v>0</v>
      </c>
      <c r="J342" s="36">
        <v>1</v>
      </c>
      <c r="K342" s="36">
        <v>0</v>
      </c>
      <c r="L342" s="36">
        <v>0</v>
      </c>
      <c r="M342" s="29">
        <v>460</v>
      </c>
    </row>
    <row r="343" spans="1:13" x14ac:dyDescent="0.35">
      <c r="A343" s="5">
        <v>336</v>
      </c>
      <c r="B343" s="168" t="s">
        <v>628</v>
      </c>
      <c r="C343" s="168" t="s">
        <v>32</v>
      </c>
      <c r="D343" s="186">
        <v>7</v>
      </c>
      <c r="E343" s="186">
        <v>1</v>
      </c>
      <c r="F343" s="186">
        <v>1</v>
      </c>
      <c r="G343" s="186">
        <v>10814</v>
      </c>
      <c r="H343" s="186">
        <v>1</v>
      </c>
      <c r="I343" s="186">
        <v>0</v>
      </c>
      <c r="J343" s="186">
        <v>2</v>
      </c>
      <c r="K343" s="186">
        <v>1</v>
      </c>
      <c r="L343" s="186">
        <v>0</v>
      </c>
      <c r="M343" s="206">
        <v>10827</v>
      </c>
    </row>
    <row r="344" spans="1:13" x14ac:dyDescent="0.35">
      <c r="A344" s="27">
        <v>337</v>
      </c>
      <c r="B344" s="167" t="s">
        <v>347</v>
      </c>
      <c r="C344" s="167" t="s">
        <v>51</v>
      </c>
      <c r="D344" s="36">
        <v>39</v>
      </c>
      <c r="E344" s="36">
        <v>10</v>
      </c>
      <c r="F344" s="36">
        <v>4</v>
      </c>
      <c r="G344" s="36">
        <v>58366</v>
      </c>
      <c r="H344" s="36">
        <v>2</v>
      </c>
      <c r="I344" s="36">
        <v>0</v>
      </c>
      <c r="J344" s="36">
        <v>7</v>
      </c>
      <c r="K344" s="36">
        <v>8</v>
      </c>
      <c r="L344" s="36">
        <v>0</v>
      </c>
      <c r="M344" s="29">
        <v>58436</v>
      </c>
    </row>
    <row r="345" spans="1:13" x14ac:dyDescent="0.35">
      <c r="A345" s="5">
        <v>338</v>
      </c>
      <c r="B345" s="168" t="s">
        <v>348</v>
      </c>
      <c r="C345" s="168" t="s">
        <v>46</v>
      </c>
      <c r="D345" s="186">
        <v>0</v>
      </c>
      <c r="E345" s="186">
        <v>0</v>
      </c>
      <c r="F345" s="186">
        <v>0</v>
      </c>
      <c r="G345" s="186">
        <v>2429</v>
      </c>
      <c r="H345" s="186">
        <v>0</v>
      </c>
      <c r="I345" s="186">
        <v>0</v>
      </c>
      <c r="J345" s="186">
        <v>4</v>
      </c>
      <c r="K345" s="186">
        <v>0</v>
      </c>
      <c r="L345" s="186">
        <v>0</v>
      </c>
      <c r="M345" s="206">
        <v>2433</v>
      </c>
    </row>
    <row r="346" spans="1:13" x14ac:dyDescent="0.35">
      <c r="A346" s="27">
        <v>339</v>
      </c>
      <c r="B346" s="167" t="s">
        <v>349</v>
      </c>
      <c r="C346" s="167" t="s">
        <v>47</v>
      </c>
      <c r="D346" s="36">
        <v>8</v>
      </c>
      <c r="E346" s="36">
        <v>0</v>
      </c>
      <c r="F346" s="36">
        <v>3</v>
      </c>
      <c r="G346" s="36">
        <v>8376</v>
      </c>
      <c r="H346" s="36">
        <v>0</v>
      </c>
      <c r="I346" s="36">
        <v>0</v>
      </c>
      <c r="J346" s="36">
        <v>5</v>
      </c>
      <c r="K346" s="36">
        <v>1</v>
      </c>
      <c r="L346" s="36">
        <v>0</v>
      </c>
      <c r="M346" s="29">
        <v>8393</v>
      </c>
    </row>
    <row r="347" spans="1:13" x14ac:dyDescent="0.35">
      <c r="A347" s="5">
        <v>340</v>
      </c>
      <c r="B347" s="168" t="s">
        <v>350</v>
      </c>
      <c r="C347" s="168" t="s">
        <v>29</v>
      </c>
      <c r="D347" s="186">
        <v>16</v>
      </c>
      <c r="E347" s="186">
        <v>0</v>
      </c>
      <c r="F347" s="186">
        <v>0</v>
      </c>
      <c r="G347" s="186">
        <v>7383</v>
      </c>
      <c r="H347" s="186">
        <v>0</v>
      </c>
      <c r="I347" s="186">
        <v>0</v>
      </c>
      <c r="J347" s="186">
        <v>0</v>
      </c>
      <c r="K347" s="186">
        <v>0</v>
      </c>
      <c r="L347" s="186">
        <v>0</v>
      </c>
      <c r="M347" s="206">
        <v>7399</v>
      </c>
    </row>
    <row r="348" spans="1:13" x14ac:dyDescent="0.35">
      <c r="A348" s="27">
        <v>341</v>
      </c>
      <c r="B348" s="167" t="s">
        <v>351</v>
      </c>
      <c r="C348" s="167" t="s">
        <v>22</v>
      </c>
      <c r="D348" s="36">
        <v>3</v>
      </c>
      <c r="E348" s="36">
        <v>0</v>
      </c>
      <c r="F348" s="36">
        <v>0</v>
      </c>
      <c r="G348" s="36">
        <v>12170</v>
      </c>
      <c r="H348" s="36">
        <v>0</v>
      </c>
      <c r="I348" s="36">
        <v>0</v>
      </c>
      <c r="J348" s="36">
        <v>2</v>
      </c>
      <c r="K348" s="36">
        <v>0</v>
      </c>
      <c r="L348" s="36">
        <v>0</v>
      </c>
      <c r="M348" s="29">
        <v>12175</v>
      </c>
    </row>
    <row r="349" spans="1:13" x14ac:dyDescent="0.35">
      <c r="A349" s="5">
        <v>342</v>
      </c>
      <c r="B349" s="168" t="s">
        <v>352</v>
      </c>
      <c r="C349" s="168" t="s">
        <v>27</v>
      </c>
      <c r="D349" s="186">
        <v>0</v>
      </c>
      <c r="E349" s="186">
        <v>0</v>
      </c>
      <c r="F349" s="186">
        <v>0</v>
      </c>
      <c r="G349" s="186">
        <v>1288</v>
      </c>
      <c r="H349" s="186">
        <v>0</v>
      </c>
      <c r="I349" s="186">
        <v>0</v>
      </c>
      <c r="J349" s="186">
        <v>0</v>
      </c>
      <c r="K349" s="186">
        <v>0</v>
      </c>
      <c r="L349" s="186">
        <v>0</v>
      </c>
      <c r="M349" s="206">
        <v>1288</v>
      </c>
    </row>
    <row r="350" spans="1:13" x14ac:dyDescent="0.35">
      <c r="A350" s="27">
        <v>343</v>
      </c>
      <c r="B350" s="167" t="s">
        <v>353</v>
      </c>
      <c r="C350" s="167" t="s">
        <v>46</v>
      </c>
      <c r="D350" s="36">
        <v>2</v>
      </c>
      <c r="E350" s="36">
        <v>0</v>
      </c>
      <c r="F350" s="36">
        <v>0</v>
      </c>
      <c r="G350" s="36">
        <v>2240</v>
      </c>
      <c r="H350" s="36">
        <v>0</v>
      </c>
      <c r="I350" s="36">
        <v>0</v>
      </c>
      <c r="J350" s="36">
        <v>1</v>
      </c>
      <c r="K350" s="36">
        <v>3</v>
      </c>
      <c r="L350" s="36">
        <v>0</v>
      </c>
      <c r="M350" s="29">
        <v>2246</v>
      </c>
    </row>
    <row r="351" spans="1:13" x14ac:dyDescent="0.35">
      <c r="A351" s="5">
        <v>344</v>
      </c>
      <c r="B351" s="168" t="s">
        <v>354</v>
      </c>
      <c r="C351" s="168" t="s">
        <v>35</v>
      </c>
      <c r="D351" s="186">
        <v>4</v>
      </c>
      <c r="E351" s="186">
        <v>1</v>
      </c>
      <c r="F351" s="186">
        <v>0</v>
      </c>
      <c r="G351" s="186">
        <v>7534</v>
      </c>
      <c r="H351" s="186">
        <v>0</v>
      </c>
      <c r="I351" s="186">
        <v>0</v>
      </c>
      <c r="J351" s="186">
        <v>10</v>
      </c>
      <c r="K351" s="186">
        <v>0</v>
      </c>
      <c r="L351" s="186">
        <v>0</v>
      </c>
      <c r="M351" s="206">
        <v>7549</v>
      </c>
    </row>
    <row r="352" spans="1:13" x14ac:dyDescent="0.35">
      <c r="A352" s="27">
        <v>345</v>
      </c>
      <c r="B352" s="167" t="s">
        <v>355</v>
      </c>
      <c r="C352" s="167" t="s">
        <v>42</v>
      </c>
      <c r="D352" s="36">
        <v>0</v>
      </c>
      <c r="E352" s="36">
        <v>0</v>
      </c>
      <c r="F352" s="36">
        <v>0</v>
      </c>
      <c r="G352" s="36">
        <v>59</v>
      </c>
      <c r="H352" s="36">
        <v>0</v>
      </c>
      <c r="I352" s="36">
        <v>0</v>
      </c>
      <c r="J352" s="36">
        <v>0</v>
      </c>
      <c r="K352" s="36">
        <v>0</v>
      </c>
      <c r="L352" s="36">
        <v>0</v>
      </c>
      <c r="M352" s="29">
        <v>59</v>
      </c>
    </row>
    <row r="353" spans="1:13" x14ac:dyDescent="0.35">
      <c r="A353" s="5">
        <v>346</v>
      </c>
      <c r="B353" s="168" t="s">
        <v>356</v>
      </c>
      <c r="C353" s="168" t="s">
        <v>46</v>
      </c>
      <c r="D353" s="186">
        <v>3</v>
      </c>
      <c r="E353" s="186">
        <v>0</v>
      </c>
      <c r="F353" s="186">
        <v>0</v>
      </c>
      <c r="G353" s="186">
        <v>3042</v>
      </c>
      <c r="H353" s="186">
        <v>0</v>
      </c>
      <c r="I353" s="186">
        <v>0</v>
      </c>
      <c r="J353" s="186">
        <v>2</v>
      </c>
      <c r="K353" s="186">
        <v>0</v>
      </c>
      <c r="L353" s="186">
        <v>0</v>
      </c>
      <c r="M353" s="206">
        <v>3047</v>
      </c>
    </row>
    <row r="354" spans="1:13" x14ac:dyDescent="0.35">
      <c r="A354" s="27">
        <v>347</v>
      </c>
      <c r="B354" s="167" t="s">
        <v>357</v>
      </c>
      <c r="C354" s="167" t="s">
        <v>50</v>
      </c>
      <c r="D354" s="36">
        <v>0</v>
      </c>
      <c r="E354" s="36">
        <v>0</v>
      </c>
      <c r="F354" s="36">
        <v>0</v>
      </c>
      <c r="G354" s="36">
        <v>1417</v>
      </c>
      <c r="H354" s="36">
        <v>0</v>
      </c>
      <c r="I354" s="36">
        <v>0</v>
      </c>
      <c r="J354" s="36">
        <v>1</v>
      </c>
      <c r="K354" s="36">
        <v>0</v>
      </c>
      <c r="L354" s="36">
        <v>0</v>
      </c>
      <c r="M354" s="29">
        <v>1418</v>
      </c>
    </row>
    <row r="355" spans="1:13" x14ac:dyDescent="0.35">
      <c r="A355" s="5">
        <v>348</v>
      </c>
      <c r="B355" s="168" t="s">
        <v>358</v>
      </c>
      <c r="C355" s="168" t="s">
        <v>47</v>
      </c>
      <c r="D355" s="186">
        <v>0</v>
      </c>
      <c r="E355" s="186">
        <v>0</v>
      </c>
      <c r="F355" s="186">
        <v>0</v>
      </c>
      <c r="G355" s="186">
        <v>1426</v>
      </c>
      <c r="H355" s="186">
        <v>0</v>
      </c>
      <c r="I355" s="186">
        <v>0</v>
      </c>
      <c r="J355" s="186">
        <v>1</v>
      </c>
      <c r="K355" s="186">
        <v>0</v>
      </c>
      <c r="L355" s="186">
        <v>0</v>
      </c>
      <c r="M355" s="206">
        <v>1427</v>
      </c>
    </row>
    <row r="356" spans="1:13" s="166" customFormat="1" x14ac:dyDescent="0.35">
      <c r="A356" s="173">
        <v>349</v>
      </c>
      <c r="B356" s="167" t="s">
        <v>359</v>
      </c>
      <c r="C356" s="167" t="s">
        <v>50</v>
      </c>
      <c r="D356" s="36">
        <v>0</v>
      </c>
      <c r="E356" s="36">
        <v>0</v>
      </c>
      <c r="F356" s="36">
        <v>0</v>
      </c>
      <c r="G356" s="36">
        <v>1672</v>
      </c>
      <c r="H356" s="36">
        <v>0</v>
      </c>
      <c r="I356" s="36">
        <v>0</v>
      </c>
      <c r="J356" s="36">
        <v>1</v>
      </c>
      <c r="K356" s="36">
        <v>0</v>
      </c>
      <c r="L356" s="36">
        <v>0</v>
      </c>
      <c r="M356" s="29">
        <v>1673</v>
      </c>
    </row>
    <row r="357" spans="1:13" x14ac:dyDescent="0.35">
      <c r="A357" s="5">
        <v>350</v>
      </c>
      <c r="B357" s="168" t="s">
        <v>360</v>
      </c>
      <c r="C357" s="168" t="s">
        <v>50</v>
      </c>
      <c r="D357" s="186">
        <v>0</v>
      </c>
      <c r="E357" s="186">
        <v>0</v>
      </c>
      <c r="F357" s="186">
        <v>0</v>
      </c>
      <c r="G357" s="186">
        <v>2599</v>
      </c>
      <c r="H357" s="186">
        <v>0</v>
      </c>
      <c r="I357" s="186">
        <v>0</v>
      </c>
      <c r="J357" s="186">
        <v>0</v>
      </c>
      <c r="K357" s="186">
        <v>0</v>
      </c>
      <c r="L357" s="186">
        <v>0</v>
      </c>
      <c r="M357" s="206">
        <v>2599</v>
      </c>
    </row>
    <row r="358" spans="1:13" x14ac:dyDescent="0.35">
      <c r="A358" s="27">
        <v>351</v>
      </c>
      <c r="B358" s="167" t="s">
        <v>361</v>
      </c>
      <c r="C358" s="167" t="s">
        <v>33</v>
      </c>
      <c r="D358" s="36">
        <v>0</v>
      </c>
      <c r="E358" s="36">
        <v>0</v>
      </c>
      <c r="F358" s="36">
        <v>0</v>
      </c>
      <c r="G358" s="36">
        <v>3354</v>
      </c>
      <c r="H358" s="36">
        <v>0</v>
      </c>
      <c r="I358" s="36">
        <v>0</v>
      </c>
      <c r="J358" s="36">
        <v>0</v>
      </c>
      <c r="K358" s="36">
        <v>0</v>
      </c>
      <c r="L358" s="36">
        <v>0</v>
      </c>
      <c r="M358" s="29">
        <v>3354</v>
      </c>
    </row>
    <row r="359" spans="1:13" x14ac:dyDescent="0.35">
      <c r="A359" s="5">
        <v>352</v>
      </c>
      <c r="B359" s="168" t="s">
        <v>362</v>
      </c>
      <c r="C359" s="168" t="s">
        <v>29</v>
      </c>
      <c r="D359" s="186">
        <v>9</v>
      </c>
      <c r="E359" s="186">
        <v>1</v>
      </c>
      <c r="F359" s="186">
        <v>1</v>
      </c>
      <c r="G359" s="186">
        <v>11430</v>
      </c>
      <c r="H359" s="186">
        <v>0</v>
      </c>
      <c r="I359" s="186">
        <v>0</v>
      </c>
      <c r="J359" s="186">
        <v>3</v>
      </c>
      <c r="K359" s="186">
        <v>0</v>
      </c>
      <c r="L359" s="186">
        <v>0</v>
      </c>
      <c r="M359" s="206">
        <v>11444</v>
      </c>
    </row>
    <row r="360" spans="1:13" x14ac:dyDescent="0.35">
      <c r="A360" s="27">
        <v>353</v>
      </c>
      <c r="B360" s="167" t="s">
        <v>644</v>
      </c>
      <c r="C360" s="167" t="s">
        <v>29</v>
      </c>
      <c r="D360" s="36">
        <v>11</v>
      </c>
      <c r="E360" s="36">
        <v>0</v>
      </c>
      <c r="F360" s="36">
        <v>0</v>
      </c>
      <c r="G360" s="36">
        <v>7909</v>
      </c>
      <c r="H360" s="36">
        <v>0</v>
      </c>
      <c r="I360" s="36">
        <v>0</v>
      </c>
      <c r="J360" s="36">
        <v>4</v>
      </c>
      <c r="K360" s="36">
        <v>0</v>
      </c>
      <c r="L360" s="36">
        <v>0</v>
      </c>
      <c r="M360" s="29">
        <v>7924</v>
      </c>
    </row>
    <row r="361" spans="1:13" x14ac:dyDescent="0.35">
      <c r="A361" s="5">
        <v>354</v>
      </c>
      <c r="B361" s="168" t="s">
        <v>363</v>
      </c>
      <c r="C361" s="168" t="s">
        <v>28</v>
      </c>
      <c r="D361" s="186">
        <v>6</v>
      </c>
      <c r="E361" s="186">
        <v>0</v>
      </c>
      <c r="F361" s="186">
        <v>0</v>
      </c>
      <c r="G361" s="186">
        <v>18935</v>
      </c>
      <c r="H361" s="186">
        <v>0</v>
      </c>
      <c r="I361" s="186">
        <v>0</v>
      </c>
      <c r="J361" s="186">
        <v>2</v>
      </c>
      <c r="K361" s="186">
        <v>0</v>
      </c>
      <c r="L361" s="186">
        <v>0</v>
      </c>
      <c r="M361" s="206">
        <v>18943</v>
      </c>
    </row>
    <row r="362" spans="1:13" x14ac:dyDescent="0.35">
      <c r="A362" s="27">
        <v>355</v>
      </c>
      <c r="B362" s="167" t="s">
        <v>364</v>
      </c>
      <c r="C362" s="167" t="s">
        <v>50</v>
      </c>
      <c r="D362" s="36">
        <v>0</v>
      </c>
      <c r="E362" s="36">
        <v>0</v>
      </c>
      <c r="F362" s="36">
        <v>0</v>
      </c>
      <c r="G362" s="36">
        <v>2667</v>
      </c>
      <c r="H362" s="36">
        <v>0</v>
      </c>
      <c r="I362" s="36">
        <v>0</v>
      </c>
      <c r="J362" s="36">
        <v>2</v>
      </c>
      <c r="K362" s="36">
        <v>0</v>
      </c>
      <c r="L362" s="36">
        <v>0</v>
      </c>
      <c r="M362" s="29">
        <v>2669</v>
      </c>
    </row>
    <row r="363" spans="1:13" x14ac:dyDescent="0.35">
      <c r="A363" s="5">
        <v>356</v>
      </c>
      <c r="B363" s="168" t="s">
        <v>365</v>
      </c>
      <c r="C363" s="168" t="s">
        <v>43</v>
      </c>
      <c r="D363" s="186">
        <v>0</v>
      </c>
      <c r="E363" s="186">
        <v>0</v>
      </c>
      <c r="F363" s="186">
        <v>0</v>
      </c>
      <c r="G363" s="186">
        <v>8</v>
      </c>
      <c r="H363" s="186">
        <v>0</v>
      </c>
      <c r="I363" s="186">
        <v>0</v>
      </c>
      <c r="J363" s="186">
        <v>0</v>
      </c>
      <c r="K363" s="186">
        <v>0</v>
      </c>
      <c r="L363" s="186">
        <v>0</v>
      </c>
      <c r="M363" s="206">
        <v>8</v>
      </c>
    </row>
    <row r="364" spans="1:13" x14ac:dyDescent="0.35">
      <c r="A364" s="27">
        <v>357</v>
      </c>
      <c r="B364" s="167" t="s">
        <v>366</v>
      </c>
      <c r="C364" s="167" t="s">
        <v>42</v>
      </c>
      <c r="D364" s="36">
        <v>0</v>
      </c>
      <c r="E364" s="36">
        <v>0</v>
      </c>
      <c r="F364" s="36">
        <v>0</v>
      </c>
      <c r="G364" s="36">
        <v>102</v>
      </c>
      <c r="H364" s="36">
        <v>0</v>
      </c>
      <c r="I364" s="36">
        <v>0</v>
      </c>
      <c r="J364" s="36">
        <v>0</v>
      </c>
      <c r="K364" s="36">
        <v>0</v>
      </c>
      <c r="L364" s="36">
        <v>0</v>
      </c>
      <c r="M364" s="29">
        <v>102</v>
      </c>
    </row>
    <row r="365" spans="1:13" x14ac:dyDescent="0.35">
      <c r="A365" s="5">
        <v>358</v>
      </c>
      <c r="B365" s="168" t="s">
        <v>367</v>
      </c>
      <c r="C365" s="168" t="s">
        <v>28</v>
      </c>
      <c r="D365" s="186">
        <v>0</v>
      </c>
      <c r="E365" s="186">
        <v>1</v>
      </c>
      <c r="F365" s="186">
        <v>0</v>
      </c>
      <c r="G365" s="186">
        <v>8740</v>
      </c>
      <c r="H365" s="186">
        <v>0</v>
      </c>
      <c r="I365" s="186">
        <v>0</v>
      </c>
      <c r="J365" s="186">
        <v>0</v>
      </c>
      <c r="K365" s="186">
        <v>0</v>
      </c>
      <c r="L365" s="186">
        <v>0</v>
      </c>
      <c r="M365" s="206">
        <v>8741</v>
      </c>
    </row>
    <row r="366" spans="1:13" x14ac:dyDescent="0.35">
      <c r="A366" s="27">
        <v>359</v>
      </c>
      <c r="B366" s="167" t="s">
        <v>643</v>
      </c>
      <c r="C366" s="167" t="s">
        <v>28</v>
      </c>
      <c r="D366" s="36">
        <v>2</v>
      </c>
      <c r="E366" s="36">
        <v>1</v>
      </c>
      <c r="F366" s="36">
        <v>0</v>
      </c>
      <c r="G366" s="36">
        <v>9326</v>
      </c>
      <c r="H366" s="36">
        <v>0</v>
      </c>
      <c r="I366" s="36">
        <v>0</v>
      </c>
      <c r="J366" s="36">
        <v>1</v>
      </c>
      <c r="K366" s="36">
        <v>0</v>
      </c>
      <c r="L366" s="36">
        <v>0</v>
      </c>
      <c r="M366" s="29">
        <v>9330</v>
      </c>
    </row>
    <row r="367" spans="1:13" x14ac:dyDescent="0.35">
      <c r="A367" s="5">
        <v>360</v>
      </c>
      <c r="B367" s="168" t="s">
        <v>520</v>
      </c>
      <c r="C367" s="168" t="s">
        <v>44</v>
      </c>
      <c r="D367" s="186">
        <v>59</v>
      </c>
      <c r="E367" s="186">
        <v>3</v>
      </c>
      <c r="F367" s="186">
        <v>1</v>
      </c>
      <c r="G367" s="186">
        <v>39293</v>
      </c>
      <c r="H367" s="186">
        <v>1</v>
      </c>
      <c r="I367" s="186">
        <v>0</v>
      </c>
      <c r="J367" s="186">
        <v>15</v>
      </c>
      <c r="K367" s="186">
        <v>1</v>
      </c>
      <c r="L367" s="186">
        <v>0</v>
      </c>
      <c r="M367" s="206">
        <v>39373</v>
      </c>
    </row>
    <row r="368" spans="1:13" x14ac:dyDescent="0.35">
      <c r="A368" s="27">
        <v>361</v>
      </c>
      <c r="B368" s="167" t="s">
        <v>368</v>
      </c>
      <c r="C368" s="167" t="s">
        <v>44</v>
      </c>
      <c r="D368" s="36">
        <v>0</v>
      </c>
      <c r="E368" s="36">
        <v>0</v>
      </c>
      <c r="F368" s="36">
        <v>0</v>
      </c>
      <c r="G368" s="36">
        <v>3431</v>
      </c>
      <c r="H368" s="36">
        <v>0</v>
      </c>
      <c r="I368" s="36">
        <v>0</v>
      </c>
      <c r="J368" s="36">
        <v>0</v>
      </c>
      <c r="K368" s="36">
        <v>0</v>
      </c>
      <c r="L368" s="36">
        <v>0</v>
      </c>
      <c r="M368" s="29">
        <v>3431</v>
      </c>
    </row>
    <row r="369" spans="1:13" x14ac:dyDescent="0.35">
      <c r="A369" s="5">
        <v>362</v>
      </c>
      <c r="B369" s="168" t="s">
        <v>369</v>
      </c>
      <c r="C369" s="168" t="s">
        <v>28</v>
      </c>
      <c r="D369" s="186">
        <v>1</v>
      </c>
      <c r="E369" s="186">
        <v>0</v>
      </c>
      <c r="F369" s="186">
        <v>0</v>
      </c>
      <c r="G369" s="186">
        <v>14585</v>
      </c>
      <c r="H369" s="186">
        <v>0</v>
      </c>
      <c r="I369" s="186">
        <v>0</v>
      </c>
      <c r="J369" s="186">
        <v>0</v>
      </c>
      <c r="K369" s="186">
        <v>0</v>
      </c>
      <c r="L369" s="186">
        <v>0</v>
      </c>
      <c r="M369" s="206">
        <v>14586</v>
      </c>
    </row>
    <row r="370" spans="1:13" x14ac:dyDescent="0.35">
      <c r="A370" s="27">
        <v>363</v>
      </c>
      <c r="B370" s="167" t="s">
        <v>629</v>
      </c>
      <c r="C370" s="167" t="s">
        <v>52</v>
      </c>
      <c r="D370" s="36">
        <v>5</v>
      </c>
      <c r="E370" s="36">
        <v>6</v>
      </c>
      <c r="F370" s="36">
        <v>0</v>
      </c>
      <c r="G370" s="36">
        <v>9128</v>
      </c>
      <c r="H370" s="36">
        <v>0</v>
      </c>
      <c r="I370" s="36">
        <v>0</v>
      </c>
      <c r="J370" s="36">
        <v>4</v>
      </c>
      <c r="K370" s="36">
        <v>0</v>
      </c>
      <c r="L370" s="36">
        <v>0</v>
      </c>
      <c r="M370" s="29">
        <v>9143</v>
      </c>
    </row>
    <row r="371" spans="1:13" x14ac:dyDescent="0.35">
      <c r="A371" s="5">
        <v>364</v>
      </c>
      <c r="B371" s="168" t="s">
        <v>370</v>
      </c>
      <c r="C371" s="168" t="s">
        <v>33</v>
      </c>
      <c r="D371" s="186">
        <v>0</v>
      </c>
      <c r="E371" s="186">
        <v>0</v>
      </c>
      <c r="F371" s="186">
        <v>0</v>
      </c>
      <c r="G371" s="186">
        <v>2418</v>
      </c>
      <c r="H371" s="186">
        <v>0</v>
      </c>
      <c r="I371" s="186">
        <v>0</v>
      </c>
      <c r="J371" s="186">
        <v>0</v>
      </c>
      <c r="K371" s="186">
        <v>0</v>
      </c>
      <c r="L371" s="186">
        <v>0</v>
      </c>
      <c r="M371" s="206">
        <v>2418</v>
      </c>
    </row>
    <row r="372" spans="1:13" x14ac:dyDescent="0.35">
      <c r="A372" s="27">
        <v>365</v>
      </c>
      <c r="B372" s="167" t="s">
        <v>371</v>
      </c>
      <c r="C372" s="167" t="s">
        <v>51</v>
      </c>
      <c r="D372" s="36">
        <v>0</v>
      </c>
      <c r="E372" s="36">
        <v>0</v>
      </c>
      <c r="F372" s="36">
        <v>0</v>
      </c>
      <c r="G372" s="36">
        <v>323</v>
      </c>
      <c r="H372" s="36">
        <v>0</v>
      </c>
      <c r="I372" s="36">
        <v>0</v>
      </c>
      <c r="J372" s="36">
        <v>0</v>
      </c>
      <c r="K372" s="36">
        <v>0</v>
      </c>
      <c r="L372" s="36">
        <v>0</v>
      </c>
      <c r="M372" s="29">
        <v>323</v>
      </c>
    </row>
    <row r="373" spans="1:13" x14ac:dyDescent="0.35">
      <c r="A373" s="5">
        <v>366</v>
      </c>
      <c r="B373" s="168" t="s">
        <v>372</v>
      </c>
      <c r="C373" s="168" t="s">
        <v>37</v>
      </c>
      <c r="D373" s="186">
        <v>0</v>
      </c>
      <c r="E373" s="186">
        <v>0</v>
      </c>
      <c r="F373" s="186">
        <v>0</v>
      </c>
      <c r="G373" s="186">
        <v>3260</v>
      </c>
      <c r="H373" s="186">
        <v>0</v>
      </c>
      <c r="I373" s="186">
        <v>0</v>
      </c>
      <c r="J373" s="186">
        <v>0</v>
      </c>
      <c r="K373" s="186">
        <v>0</v>
      </c>
      <c r="L373" s="186">
        <v>0</v>
      </c>
      <c r="M373" s="206">
        <v>3260</v>
      </c>
    </row>
    <row r="374" spans="1:13" x14ac:dyDescent="0.35">
      <c r="A374" s="27">
        <v>367</v>
      </c>
      <c r="B374" s="167" t="s">
        <v>373</v>
      </c>
      <c r="C374" s="167" t="s">
        <v>37</v>
      </c>
      <c r="D374" s="36">
        <v>0</v>
      </c>
      <c r="E374" s="36">
        <v>0</v>
      </c>
      <c r="F374" s="36">
        <v>0</v>
      </c>
      <c r="G374" s="36">
        <v>238</v>
      </c>
      <c r="H374" s="36">
        <v>0</v>
      </c>
      <c r="I374" s="36">
        <v>0</v>
      </c>
      <c r="J374" s="36">
        <v>0</v>
      </c>
      <c r="K374" s="36">
        <v>0</v>
      </c>
      <c r="L374" s="36">
        <v>0</v>
      </c>
      <c r="M374" s="29">
        <v>238</v>
      </c>
    </row>
    <row r="375" spans="1:13" x14ac:dyDescent="0.35">
      <c r="A375" s="5">
        <v>368</v>
      </c>
      <c r="B375" s="168" t="s">
        <v>374</v>
      </c>
      <c r="C375" s="168" t="s">
        <v>50</v>
      </c>
      <c r="D375" s="186">
        <v>1</v>
      </c>
      <c r="E375" s="186">
        <v>0</v>
      </c>
      <c r="F375" s="186">
        <v>0</v>
      </c>
      <c r="G375" s="186">
        <v>3109</v>
      </c>
      <c r="H375" s="186">
        <v>0</v>
      </c>
      <c r="I375" s="186">
        <v>0</v>
      </c>
      <c r="J375" s="186">
        <v>0</v>
      </c>
      <c r="K375" s="186">
        <v>0</v>
      </c>
      <c r="L375" s="186">
        <v>0</v>
      </c>
      <c r="M375" s="206">
        <v>3110</v>
      </c>
    </row>
    <row r="376" spans="1:13" x14ac:dyDescent="0.35">
      <c r="A376" s="27">
        <v>369</v>
      </c>
      <c r="B376" s="167" t="s">
        <v>375</v>
      </c>
      <c r="C376" s="167" t="s">
        <v>20</v>
      </c>
      <c r="D376" s="36">
        <v>0</v>
      </c>
      <c r="E376" s="36">
        <v>0</v>
      </c>
      <c r="F376" s="36">
        <v>0</v>
      </c>
      <c r="G376" s="36">
        <v>2981</v>
      </c>
      <c r="H376" s="36">
        <v>0</v>
      </c>
      <c r="I376" s="36">
        <v>0</v>
      </c>
      <c r="J376" s="36">
        <v>0</v>
      </c>
      <c r="K376" s="36">
        <v>0</v>
      </c>
      <c r="L376" s="36">
        <v>0</v>
      </c>
      <c r="M376" s="29">
        <v>2981</v>
      </c>
    </row>
    <row r="377" spans="1:13" x14ac:dyDescent="0.35">
      <c r="A377" s="5">
        <v>370</v>
      </c>
      <c r="B377" s="168" t="s">
        <v>376</v>
      </c>
      <c r="C377" s="168" t="s">
        <v>20</v>
      </c>
      <c r="D377" s="186">
        <v>0</v>
      </c>
      <c r="E377" s="186">
        <v>0</v>
      </c>
      <c r="F377" s="186">
        <v>0</v>
      </c>
      <c r="G377" s="186">
        <v>833</v>
      </c>
      <c r="H377" s="186">
        <v>0</v>
      </c>
      <c r="I377" s="186">
        <v>0</v>
      </c>
      <c r="J377" s="186">
        <v>0</v>
      </c>
      <c r="K377" s="186">
        <v>0</v>
      </c>
      <c r="L377" s="186">
        <v>0</v>
      </c>
      <c r="M377" s="206">
        <v>833</v>
      </c>
    </row>
    <row r="378" spans="1:13" x14ac:dyDescent="0.35">
      <c r="A378" s="27">
        <v>371</v>
      </c>
      <c r="B378" s="167" t="s">
        <v>377</v>
      </c>
      <c r="C378" s="167" t="s">
        <v>46</v>
      </c>
      <c r="D378" s="36">
        <v>0</v>
      </c>
      <c r="E378" s="36">
        <v>0</v>
      </c>
      <c r="F378" s="36">
        <v>0</v>
      </c>
      <c r="G378" s="36">
        <v>2745</v>
      </c>
      <c r="H378" s="36">
        <v>0</v>
      </c>
      <c r="I378" s="36">
        <v>0</v>
      </c>
      <c r="J378" s="36">
        <v>0</v>
      </c>
      <c r="K378" s="36">
        <v>0</v>
      </c>
      <c r="L378" s="36">
        <v>0</v>
      </c>
      <c r="M378" s="29">
        <v>2745</v>
      </c>
    </row>
    <row r="379" spans="1:13" x14ac:dyDescent="0.35">
      <c r="A379" s="5">
        <v>372</v>
      </c>
      <c r="B379" s="168" t="s">
        <v>519</v>
      </c>
      <c r="C379" s="168" t="s">
        <v>19</v>
      </c>
      <c r="D379" s="186">
        <v>0</v>
      </c>
      <c r="E379" s="186">
        <v>0</v>
      </c>
      <c r="F379" s="186">
        <v>0</v>
      </c>
      <c r="G379" s="186">
        <v>578</v>
      </c>
      <c r="H379" s="186">
        <v>0</v>
      </c>
      <c r="I379" s="186">
        <v>0</v>
      </c>
      <c r="J379" s="186">
        <v>1</v>
      </c>
      <c r="K379" s="186">
        <v>0</v>
      </c>
      <c r="L379" s="186">
        <v>0</v>
      </c>
      <c r="M379" s="206">
        <v>579</v>
      </c>
    </row>
    <row r="380" spans="1:13" x14ac:dyDescent="0.35">
      <c r="A380" s="27">
        <v>373</v>
      </c>
      <c r="B380" s="167" t="s">
        <v>378</v>
      </c>
      <c r="C380" s="167" t="s">
        <v>45</v>
      </c>
      <c r="D380" s="36">
        <v>0</v>
      </c>
      <c r="E380" s="36">
        <v>0</v>
      </c>
      <c r="F380" s="36">
        <v>0</v>
      </c>
      <c r="G380" s="36">
        <v>1901</v>
      </c>
      <c r="H380" s="36">
        <v>0</v>
      </c>
      <c r="I380" s="36">
        <v>0</v>
      </c>
      <c r="J380" s="36">
        <v>0</v>
      </c>
      <c r="K380" s="36">
        <v>0</v>
      </c>
      <c r="L380" s="36">
        <v>0</v>
      </c>
      <c r="M380" s="29">
        <v>1901</v>
      </c>
    </row>
    <row r="381" spans="1:13" x14ac:dyDescent="0.35">
      <c r="A381" s="5">
        <v>374</v>
      </c>
      <c r="B381" s="168" t="s">
        <v>379</v>
      </c>
      <c r="C381" s="168" t="s">
        <v>29</v>
      </c>
      <c r="D381" s="186">
        <v>2</v>
      </c>
      <c r="E381" s="186">
        <v>0</v>
      </c>
      <c r="F381" s="186">
        <v>0</v>
      </c>
      <c r="G381" s="186">
        <v>12036</v>
      </c>
      <c r="H381" s="186">
        <v>0</v>
      </c>
      <c r="I381" s="186">
        <v>0</v>
      </c>
      <c r="J381" s="186">
        <v>0</v>
      </c>
      <c r="K381" s="186">
        <v>0</v>
      </c>
      <c r="L381" s="186">
        <v>0</v>
      </c>
      <c r="M381" s="206">
        <v>12038</v>
      </c>
    </row>
    <row r="382" spans="1:13" x14ac:dyDescent="0.35">
      <c r="A382" s="27">
        <v>375</v>
      </c>
      <c r="B382" s="167" t="s">
        <v>380</v>
      </c>
      <c r="C382" s="167" t="s">
        <v>30</v>
      </c>
      <c r="D382" s="36">
        <v>33</v>
      </c>
      <c r="E382" s="36">
        <v>8</v>
      </c>
      <c r="F382" s="36">
        <v>2</v>
      </c>
      <c r="G382" s="36">
        <v>25597</v>
      </c>
      <c r="H382" s="36">
        <v>1</v>
      </c>
      <c r="I382" s="36">
        <v>0</v>
      </c>
      <c r="J382" s="36">
        <v>15</v>
      </c>
      <c r="K382" s="36">
        <v>1</v>
      </c>
      <c r="L382" s="36">
        <v>0</v>
      </c>
      <c r="M382" s="29">
        <v>25657</v>
      </c>
    </row>
    <row r="383" spans="1:13" x14ac:dyDescent="0.35">
      <c r="A383" s="5">
        <v>376</v>
      </c>
      <c r="B383" s="168" t="s">
        <v>381</v>
      </c>
      <c r="C383" s="168" t="s">
        <v>47</v>
      </c>
      <c r="D383" s="186">
        <v>0</v>
      </c>
      <c r="E383" s="186">
        <v>0</v>
      </c>
      <c r="F383" s="186">
        <v>0</v>
      </c>
      <c r="G383" s="186">
        <v>1403</v>
      </c>
      <c r="H383" s="186">
        <v>0</v>
      </c>
      <c r="I383" s="186">
        <v>0</v>
      </c>
      <c r="J383" s="186">
        <v>3</v>
      </c>
      <c r="K383" s="186">
        <v>0</v>
      </c>
      <c r="L383" s="186">
        <v>0</v>
      </c>
      <c r="M383" s="206">
        <v>1406</v>
      </c>
    </row>
    <row r="384" spans="1:13" x14ac:dyDescent="0.35">
      <c r="A384" s="27">
        <v>377</v>
      </c>
      <c r="B384" s="167" t="s">
        <v>382</v>
      </c>
      <c r="C384" s="167" t="s">
        <v>51</v>
      </c>
      <c r="D384" s="36">
        <v>1</v>
      </c>
      <c r="E384" s="36">
        <v>0</v>
      </c>
      <c r="F384" s="36">
        <v>0</v>
      </c>
      <c r="G384" s="36">
        <v>3445</v>
      </c>
      <c r="H384" s="36">
        <v>0</v>
      </c>
      <c r="I384" s="36">
        <v>0</v>
      </c>
      <c r="J384" s="36">
        <v>0</v>
      </c>
      <c r="K384" s="36">
        <v>0</v>
      </c>
      <c r="L384" s="36">
        <v>0</v>
      </c>
      <c r="M384" s="29">
        <v>3446</v>
      </c>
    </row>
    <row r="385" spans="1:13" x14ac:dyDescent="0.35">
      <c r="A385" s="5">
        <v>378</v>
      </c>
      <c r="B385" s="168" t="s">
        <v>383</v>
      </c>
      <c r="C385" s="168" t="s">
        <v>37</v>
      </c>
      <c r="D385" s="186">
        <v>0</v>
      </c>
      <c r="E385" s="186">
        <v>0</v>
      </c>
      <c r="F385" s="186">
        <v>0</v>
      </c>
      <c r="G385" s="186">
        <v>3644</v>
      </c>
      <c r="H385" s="186">
        <v>0</v>
      </c>
      <c r="I385" s="186">
        <v>0</v>
      </c>
      <c r="J385" s="186">
        <v>0</v>
      </c>
      <c r="K385" s="186">
        <v>0</v>
      </c>
      <c r="L385" s="186">
        <v>0</v>
      </c>
      <c r="M385" s="206">
        <v>3644</v>
      </c>
    </row>
    <row r="386" spans="1:13" x14ac:dyDescent="0.35">
      <c r="A386" s="27">
        <v>379</v>
      </c>
      <c r="B386" s="167" t="s">
        <v>384</v>
      </c>
      <c r="C386" s="167" t="s">
        <v>29</v>
      </c>
      <c r="D386" s="36">
        <v>5</v>
      </c>
      <c r="E386" s="36">
        <v>0</v>
      </c>
      <c r="F386" s="36">
        <v>0</v>
      </c>
      <c r="G386" s="36">
        <v>5815</v>
      </c>
      <c r="H386" s="36">
        <v>0</v>
      </c>
      <c r="I386" s="36">
        <v>0</v>
      </c>
      <c r="J386" s="36">
        <v>2</v>
      </c>
      <c r="K386" s="36">
        <v>0</v>
      </c>
      <c r="L386" s="36">
        <v>0</v>
      </c>
      <c r="M386" s="29">
        <v>5822</v>
      </c>
    </row>
    <row r="387" spans="1:13" x14ac:dyDescent="0.35">
      <c r="A387" s="5">
        <v>380</v>
      </c>
      <c r="B387" s="168" t="s">
        <v>642</v>
      </c>
      <c r="C387" s="168" t="s">
        <v>29</v>
      </c>
      <c r="D387" s="186">
        <v>31</v>
      </c>
      <c r="E387" s="186">
        <v>0</v>
      </c>
      <c r="F387" s="186">
        <v>0</v>
      </c>
      <c r="G387" s="186">
        <v>6071</v>
      </c>
      <c r="H387" s="186">
        <v>0</v>
      </c>
      <c r="I387" s="186">
        <v>0</v>
      </c>
      <c r="J387" s="186">
        <v>1</v>
      </c>
      <c r="K387" s="186">
        <v>2</v>
      </c>
      <c r="L387" s="186">
        <v>0</v>
      </c>
      <c r="M387" s="206">
        <v>6105</v>
      </c>
    </row>
    <row r="388" spans="1:13" x14ac:dyDescent="0.35">
      <c r="A388" s="27">
        <v>381</v>
      </c>
      <c r="B388" s="167" t="s">
        <v>385</v>
      </c>
      <c r="C388" s="167" t="s">
        <v>32</v>
      </c>
      <c r="D388" s="36">
        <v>0</v>
      </c>
      <c r="E388" s="36">
        <v>0</v>
      </c>
      <c r="F388" s="36">
        <v>0</v>
      </c>
      <c r="G388" s="36">
        <v>789</v>
      </c>
      <c r="H388" s="36">
        <v>0</v>
      </c>
      <c r="I388" s="36">
        <v>0</v>
      </c>
      <c r="J388" s="36">
        <v>0</v>
      </c>
      <c r="K388" s="36">
        <v>0</v>
      </c>
      <c r="L388" s="36">
        <v>0</v>
      </c>
      <c r="M388" s="29">
        <v>789</v>
      </c>
    </row>
    <row r="389" spans="1:13" x14ac:dyDescent="0.35">
      <c r="A389" s="5">
        <v>382</v>
      </c>
      <c r="B389" s="168" t="s">
        <v>386</v>
      </c>
      <c r="C389" s="168" t="s">
        <v>39</v>
      </c>
      <c r="D389" s="186">
        <v>0</v>
      </c>
      <c r="E389" s="186">
        <v>0</v>
      </c>
      <c r="F389" s="186">
        <v>0</v>
      </c>
      <c r="G389" s="186">
        <v>163</v>
      </c>
      <c r="H389" s="186">
        <v>0</v>
      </c>
      <c r="I389" s="186">
        <v>0</v>
      </c>
      <c r="J389" s="186">
        <v>0</v>
      </c>
      <c r="K389" s="186">
        <v>0</v>
      </c>
      <c r="L389" s="186">
        <v>0</v>
      </c>
      <c r="M389" s="206">
        <v>163</v>
      </c>
    </row>
    <row r="390" spans="1:13" x14ac:dyDescent="0.35">
      <c r="A390" s="27">
        <v>383</v>
      </c>
      <c r="B390" s="167" t="s">
        <v>516</v>
      </c>
      <c r="C390" s="167" t="s">
        <v>39</v>
      </c>
      <c r="D390" s="36">
        <v>0</v>
      </c>
      <c r="E390" s="36">
        <v>0</v>
      </c>
      <c r="F390" s="36">
        <v>0</v>
      </c>
      <c r="G390" s="36">
        <v>41</v>
      </c>
      <c r="H390" s="36">
        <v>0</v>
      </c>
      <c r="I390" s="36">
        <v>0</v>
      </c>
      <c r="J390" s="36">
        <v>0</v>
      </c>
      <c r="K390" s="36">
        <v>0</v>
      </c>
      <c r="L390" s="36">
        <v>0</v>
      </c>
      <c r="M390" s="29">
        <v>41</v>
      </c>
    </row>
    <row r="391" spans="1:13" x14ac:dyDescent="0.35">
      <c r="A391" s="5">
        <v>384</v>
      </c>
      <c r="B391" s="168" t="s">
        <v>387</v>
      </c>
      <c r="C391" s="168" t="s">
        <v>42</v>
      </c>
      <c r="D391" s="186">
        <v>0</v>
      </c>
      <c r="E391" s="186">
        <v>0</v>
      </c>
      <c r="F391" s="186">
        <v>0</v>
      </c>
      <c r="G391" s="186">
        <v>24</v>
      </c>
      <c r="H391" s="186">
        <v>0</v>
      </c>
      <c r="I391" s="186">
        <v>0</v>
      </c>
      <c r="J391" s="186">
        <v>0</v>
      </c>
      <c r="K391" s="186">
        <v>0</v>
      </c>
      <c r="L391" s="186">
        <v>0</v>
      </c>
      <c r="M391" s="206">
        <v>24</v>
      </c>
    </row>
    <row r="392" spans="1:13" x14ac:dyDescent="0.35">
      <c r="A392" s="27">
        <v>385</v>
      </c>
      <c r="B392" s="167" t="s">
        <v>388</v>
      </c>
      <c r="C392" s="167" t="s">
        <v>42</v>
      </c>
      <c r="D392" s="36">
        <v>1</v>
      </c>
      <c r="E392" s="36">
        <v>0</v>
      </c>
      <c r="F392" s="36">
        <v>0</v>
      </c>
      <c r="G392" s="36">
        <v>88</v>
      </c>
      <c r="H392" s="36">
        <v>0</v>
      </c>
      <c r="I392" s="36">
        <v>0</v>
      </c>
      <c r="J392" s="36">
        <v>0</v>
      </c>
      <c r="K392" s="36">
        <v>0</v>
      </c>
      <c r="L392" s="36">
        <v>0</v>
      </c>
      <c r="M392" s="29">
        <v>89</v>
      </c>
    </row>
    <row r="393" spans="1:13" x14ac:dyDescent="0.35">
      <c r="A393" s="5">
        <v>386</v>
      </c>
      <c r="B393" s="168" t="s">
        <v>389</v>
      </c>
      <c r="C393" s="168" t="s">
        <v>28</v>
      </c>
      <c r="D393" s="186">
        <v>4</v>
      </c>
      <c r="E393" s="186">
        <v>1</v>
      </c>
      <c r="F393" s="186">
        <v>0</v>
      </c>
      <c r="G393" s="186">
        <v>10968</v>
      </c>
      <c r="H393" s="186">
        <v>0</v>
      </c>
      <c r="I393" s="186">
        <v>0</v>
      </c>
      <c r="J393" s="186">
        <v>3</v>
      </c>
      <c r="K393" s="186">
        <v>1</v>
      </c>
      <c r="L393" s="186">
        <v>0</v>
      </c>
      <c r="M393" s="206">
        <v>10977</v>
      </c>
    </row>
    <row r="394" spans="1:13" x14ac:dyDescent="0.35">
      <c r="A394" s="27">
        <v>387</v>
      </c>
      <c r="B394" s="167" t="s">
        <v>390</v>
      </c>
      <c r="C394" s="167" t="s">
        <v>27</v>
      </c>
      <c r="D394" s="36">
        <v>7</v>
      </c>
      <c r="E394" s="36">
        <v>0</v>
      </c>
      <c r="F394" s="36">
        <v>1</v>
      </c>
      <c r="G394" s="36">
        <v>12775</v>
      </c>
      <c r="H394" s="36">
        <v>0</v>
      </c>
      <c r="I394" s="36">
        <v>0</v>
      </c>
      <c r="J394" s="36">
        <v>3</v>
      </c>
      <c r="K394" s="36">
        <v>3</v>
      </c>
      <c r="L394" s="36">
        <v>0</v>
      </c>
      <c r="M394" s="29">
        <v>12789</v>
      </c>
    </row>
    <row r="395" spans="1:13" x14ac:dyDescent="0.35">
      <c r="A395" s="5">
        <v>388</v>
      </c>
      <c r="B395" s="168" t="s">
        <v>391</v>
      </c>
      <c r="C395" s="168" t="s">
        <v>28</v>
      </c>
      <c r="D395" s="186">
        <v>0</v>
      </c>
      <c r="E395" s="186">
        <v>1</v>
      </c>
      <c r="F395" s="186">
        <v>0</v>
      </c>
      <c r="G395" s="186">
        <v>11616</v>
      </c>
      <c r="H395" s="186">
        <v>0</v>
      </c>
      <c r="I395" s="186">
        <v>0</v>
      </c>
      <c r="J395" s="186">
        <v>0</v>
      </c>
      <c r="K395" s="186">
        <v>0</v>
      </c>
      <c r="L395" s="186">
        <v>0</v>
      </c>
      <c r="M395" s="206">
        <v>11617</v>
      </c>
    </row>
    <row r="396" spans="1:13" x14ac:dyDescent="0.35">
      <c r="A396" s="27">
        <v>389</v>
      </c>
      <c r="B396" s="167" t="s">
        <v>392</v>
      </c>
      <c r="C396" s="167" t="s">
        <v>43</v>
      </c>
      <c r="D396" s="36">
        <v>0</v>
      </c>
      <c r="E396" s="36">
        <v>0</v>
      </c>
      <c r="F396" s="36">
        <v>0</v>
      </c>
      <c r="G396" s="36">
        <v>196</v>
      </c>
      <c r="H396" s="36">
        <v>0</v>
      </c>
      <c r="I396" s="36">
        <v>0</v>
      </c>
      <c r="J396" s="36">
        <v>0</v>
      </c>
      <c r="K396" s="36">
        <v>0</v>
      </c>
      <c r="L396" s="36">
        <v>0</v>
      </c>
      <c r="M396" s="29">
        <v>196</v>
      </c>
    </row>
    <row r="397" spans="1:13" x14ac:dyDescent="0.35">
      <c r="A397" s="5">
        <v>390</v>
      </c>
      <c r="B397" s="168" t="s">
        <v>393</v>
      </c>
      <c r="C397" s="168" t="s">
        <v>23</v>
      </c>
      <c r="D397" s="186">
        <v>0</v>
      </c>
      <c r="E397" s="186">
        <v>0</v>
      </c>
      <c r="F397" s="186">
        <v>0</v>
      </c>
      <c r="G397" s="186">
        <v>2738</v>
      </c>
      <c r="H397" s="186">
        <v>0</v>
      </c>
      <c r="I397" s="186">
        <v>0</v>
      </c>
      <c r="J397" s="186">
        <v>0</v>
      </c>
      <c r="K397" s="186">
        <v>0</v>
      </c>
      <c r="L397" s="186">
        <v>0</v>
      </c>
      <c r="M397" s="206">
        <v>2738</v>
      </c>
    </row>
    <row r="398" spans="1:13" x14ac:dyDescent="0.35">
      <c r="A398" s="27">
        <v>391</v>
      </c>
      <c r="B398" s="167" t="s">
        <v>394</v>
      </c>
      <c r="C398" s="167" t="s">
        <v>28</v>
      </c>
      <c r="D398" s="36">
        <v>1</v>
      </c>
      <c r="E398" s="36">
        <v>0</v>
      </c>
      <c r="F398" s="36">
        <v>0</v>
      </c>
      <c r="G398" s="36">
        <v>6012</v>
      </c>
      <c r="H398" s="36">
        <v>0</v>
      </c>
      <c r="I398" s="36">
        <v>0</v>
      </c>
      <c r="J398" s="36">
        <v>1</v>
      </c>
      <c r="K398" s="36">
        <v>0</v>
      </c>
      <c r="L398" s="36">
        <v>0</v>
      </c>
      <c r="M398" s="29">
        <v>6014</v>
      </c>
    </row>
    <row r="399" spans="1:13" x14ac:dyDescent="0.35">
      <c r="A399" s="5">
        <v>392</v>
      </c>
      <c r="B399" s="168" t="s">
        <v>395</v>
      </c>
      <c r="C399" s="168" t="s">
        <v>44</v>
      </c>
      <c r="D399" s="186">
        <v>1</v>
      </c>
      <c r="E399" s="186">
        <v>0</v>
      </c>
      <c r="F399" s="186">
        <v>0</v>
      </c>
      <c r="G399" s="186">
        <v>4246</v>
      </c>
      <c r="H399" s="186">
        <v>0</v>
      </c>
      <c r="I399" s="186">
        <v>0</v>
      </c>
      <c r="J399" s="186">
        <v>0</v>
      </c>
      <c r="K399" s="186">
        <v>0</v>
      </c>
      <c r="L399" s="186">
        <v>0</v>
      </c>
      <c r="M399" s="206">
        <v>4247</v>
      </c>
    </row>
    <row r="400" spans="1:13" x14ac:dyDescent="0.35">
      <c r="A400" s="27">
        <v>393</v>
      </c>
      <c r="B400" s="167" t="s">
        <v>396</v>
      </c>
      <c r="C400" s="167" t="s">
        <v>44</v>
      </c>
      <c r="D400" s="36">
        <v>0</v>
      </c>
      <c r="E400" s="36">
        <v>0</v>
      </c>
      <c r="F400" s="36">
        <v>0</v>
      </c>
      <c r="G400" s="36">
        <v>4000</v>
      </c>
      <c r="H400" s="36">
        <v>0</v>
      </c>
      <c r="I400" s="36">
        <v>0</v>
      </c>
      <c r="J400" s="36">
        <v>1</v>
      </c>
      <c r="K400" s="36">
        <v>0</v>
      </c>
      <c r="L400" s="36">
        <v>0</v>
      </c>
      <c r="M400" s="29">
        <v>4001</v>
      </c>
    </row>
    <row r="401" spans="1:13" x14ac:dyDescent="0.35">
      <c r="A401" s="5">
        <v>394</v>
      </c>
      <c r="B401" s="168" t="s">
        <v>397</v>
      </c>
      <c r="C401" s="168" t="s">
        <v>41</v>
      </c>
      <c r="D401" s="186">
        <v>0</v>
      </c>
      <c r="E401" s="186">
        <v>0</v>
      </c>
      <c r="F401" s="186">
        <v>0</v>
      </c>
      <c r="G401" s="186">
        <v>321</v>
      </c>
      <c r="H401" s="186">
        <v>0</v>
      </c>
      <c r="I401" s="186">
        <v>0</v>
      </c>
      <c r="J401" s="186">
        <v>0</v>
      </c>
      <c r="K401" s="186">
        <v>0</v>
      </c>
      <c r="L401" s="186">
        <v>0</v>
      </c>
      <c r="M401" s="206">
        <v>321</v>
      </c>
    </row>
    <row r="402" spans="1:13" x14ac:dyDescent="0.35">
      <c r="A402" s="27">
        <v>395</v>
      </c>
      <c r="B402" s="167" t="s">
        <v>398</v>
      </c>
      <c r="C402" s="167" t="s">
        <v>20</v>
      </c>
      <c r="D402" s="36">
        <v>0</v>
      </c>
      <c r="E402" s="36">
        <v>0</v>
      </c>
      <c r="F402" s="36">
        <v>0</v>
      </c>
      <c r="G402" s="36">
        <v>559</v>
      </c>
      <c r="H402" s="36">
        <v>0</v>
      </c>
      <c r="I402" s="36">
        <v>0</v>
      </c>
      <c r="J402" s="36">
        <v>0</v>
      </c>
      <c r="K402" s="36">
        <v>0</v>
      </c>
      <c r="L402" s="36">
        <v>0</v>
      </c>
      <c r="M402" s="29">
        <v>559</v>
      </c>
    </row>
    <row r="403" spans="1:13" x14ac:dyDescent="0.35">
      <c r="A403" s="5">
        <v>396</v>
      </c>
      <c r="B403" s="168" t="s">
        <v>399</v>
      </c>
      <c r="C403" s="168" t="s">
        <v>41</v>
      </c>
      <c r="D403" s="186">
        <v>0</v>
      </c>
      <c r="E403" s="186">
        <v>0</v>
      </c>
      <c r="F403" s="186">
        <v>0</v>
      </c>
      <c r="G403" s="186">
        <v>173</v>
      </c>
      <c r="H403" s="186">
        <v>0</v>
      </c>
      <c r="I403" s="186">
        <v>0</v>
      </c>
      <c r="J403" s="186">
        <v>0</v>
      </c>
      <c r="K403" s="186">
        <v>0</v>
      </c>
      <c r="L403" s="186">
        <v>0</v>
      </c>
      <c r="M403" s="206">
        <v>173</v>
      </c>
    </row>
    <row r="404" spans="1:13" x14ac:dyDescent="0.35">
      <c r="A404" s="27">
        <v>397</v>
      </c>
      <c r="B404" s="167" t="s">
        <v>400</v>
      </c>
      <c r="C404" s="167" t="s">
        <v>28</v>
      </c>
      <c r="D404" s="36">
        <v>8</v>
      </c>
      <c r="E404" s="36">
        <v>2</v>
      </c>
      <c r="F404" s="36">
        <v>0</v>
      </c>
      <c r="G404" s="36">
        <v>7269</v>
      </c>
      <c r="H404" s="36">
        <v>0</v>
      </c>
      <c r="I404" s="36">
        <v>0</v>
      </c>
      <c r="J404" s="36">
        <v>0</v>
      </c>
      <c r="K404" s="36">
        <v>6</v>
      </c>
      <c r="L404" s="36">
        <v>0</v>
      </c>
      <c r="M404" s="29">
        <v>7285</v>
      </c>
    </row>
    <row r="405" spans="1:13" x14ac:dyDescent="0.35">
      <c r="A405" s="5">
        <v>398</v>
      </c>
      <c r="B405" s="168" t="s">
        <v>401</v>
      </c>
      <c r="C405" s="168" t="s">
        <v>33</v>
      </c>
      <c r="D405" s="186">
        <v>83</v>
      </c>
      <c r="E405" s="186">
        <v>1</v>
      </c>
      <c r="F405" s="186">
        <v>7</v>
      </c>
      <c r="G405" s="186">
        <v>25276</v>
      </c>
      <c r="H405" s="186">
        <v>2</v>
      </c>
      <c r="I405" s="186">
        <v>3</v>
      </c>
      <c r="J405" s="186">
        <v>18</v>
      </c>
      <c r="K405" s="186">
        <v>1</v>
      </c>
      <c r="L405" s="186">
        <v>0</v>
      </c>
      <c r="M405" s="206">
        <v>25391</v>
      </c>
    </row>
    <row r="406" spans="1:13" x14ac:dyDescent="0.35">
      <c r="A406" s="27">
        <v>399</v>
      </c>
      <c r="B406" s="167" t="s">
        <v>402</v>
      </c>
      <c r="C406" s="167" t="s">
        <v>30</v>
      </c>
      <c r="D406" s="36">
        <v>0</v>
      </c>
      <c r="E406" s="36">
        <v>0</v>
      </c>
      <c r="F406" s="36">
        <v>0</v>
      </c>
      <c r="G406" s="36">
        <v>4354</v>
      </c>
      <c r="H406" s="36">
        <v>0</v>
      </c>
      <c r="I406" s="36">
        <v>0</v>
      </c>
      <c r="J406" s="36">
        <v>1</v>
      </c>
      <c r="K406" s="36">
        <v>0</v>
      </c>
      <c r="L406" s="36">
        <v>0</v>
      </c>
      <c r="M406" s="29">
        <v>4355</v>
      </c>
    </row>
    <row r="407" spans="1:13" x14ac:dyDescent="0.35">
      <c r="A407" s="5">
        <v>400</v>
      </c>
      <c r="B407" s="168" t="s">
        <v>403</v>
      </c>
      <c r="C407" s="168" t="s">
        <v>52</v>
      </c>
      <c r="D407" s="186">
        <v>0</v>
      </c>
      <c r="E407" s="186">
        <v>0</v>
      </c>
      <c r="F407" s="186">
        <v>0</v>
      </c>
      <c r="G407" s="186">
        <v>1913</v>
      </c>
      <c r="H407" s="186">
        <v>0</v>
      </c>
      <c r="I407" s="186">
        <v>0</v>
      </c>
      <c r="J407" s="186">
        <v>1</v>
      </c>
      <c r="K407" s="186">
        <v>0</v>
      </c>
      <c r="L407" s="186">
        <v>0</v>
      </c>
      <c r="M407" s="206">
        <v>1914</v>
      </c>
    </row>
    <row r="408" spans="1:13" x14ac:dyDescent="0.35">
      <c r="A408" s="27">
        <v>401</v>
      </c>
      <c r="B408" s="167" t="s">
        <v>404</v>
      </c>
      <c r="C408" s="167" t="s">
        <v>29</v>
      </c>
      <c r="D408" s="36">
        <v>6</v>
      </c>
      <c r="E408" s="36">
        <v>0</v>
      </c>
      <c r="F408" s="36">
        <v>0</v>
      </c>
      <c r="G408" s="36">
        <v>3863</v>
      </c>
      <c r="H408" s="36">
        <v>0</v>
      </c>
      <c r="I408" s="36">
        <v>0</v>
      </c>
      <c r="J408" s="36">
        <v>0</v>
      </c>
      <c r="K408" s="36">
        <v>0</v>
      </c>
      <c r="L408" s="36">
        <v>0</v>
      </c>
      <c r="M408" s="29">
        <v>3869</v>
      </c>
    </row>
    <row r="409" spans="1:13" x14ac:dyDescent="0.35">
      <c r="A409" s="5">
        <v>402</v>
      </c>
      <c r="B409" s="168" t="s">
        <v>405</v>
      </c>
      <c r="C409" s="168" t="s">
        <v>30</v>
      </c>
      <c r="D409" s="186">
        <v>3</v>
      </c>
      <c r="E409" s="186">
        <v>0</v>
      </c>
      <c r="F409" s="186">
        <v>0</v>
      </c>
      <c r="G409" s="186">
        <v>3800</v>
      </c>
      <c r="H409" s="186">
        <v>0</v>
      </c>
      <c r="I409" s="186">
        <v>0</v>
      </c>
      <c r="J409" s="186">
        <v>1</v>
      </c>
      <c r="K409" s="186">
        <v>0</v>
      </c>
      <c r="L409" s="186">
        <v>0</v>
      </c>
      <c r="M409" s="206">
        <v>3804</v>
      </c>
    </row>
    <row r="410" spans="1:13" x14ac:dyDescent="0.35">
      <c r="A410" s="27">
        <v>403</v>
      </c>
      <c r="B410" s="167" t="s">
        <v>406</v>
      </c>
      <c r="C410" s="167" t="s">
        <v>42</v>
      </c>
      <c r="D410" s="36">
        <v>0</v>
      </c>
      <c r="E410" s="36">
        <v>0</v>
      </c>
      <c r="F410" s="36">
        <v>0</v>
      </c>
      <c r="G410" s="36">
        <v>163</v>
      </c>
      <c r="H410" s="36">
        <v>0</v>
      </c>
      <c r="I410" s="36">
        <v>0</v>
      </c>
      <c r="J410" s="36">
        <v>0</v>
      </c>
      <c r="K410" s="36">
        <v>0</v>
      </c>
      <c r="L410" s="36">
        <v>0</v>
      </c>
      <c r="M410" s="29">
        <v>163</v>
      </c>
    </row>
    <row r="411" spans="1:13" x14ac:dyDescent="0.35">
      <c r="A411" s="5">
        <v>404</v>
      </c>
      <c r="B411" s="168" t="s">
        <v>407</v>
      </c>
      <c r="C411" s="168" t="s">
        <v>26</v>
      </c>
      <c r="D411" s="186">
        <v>0</v>
      </c>
      <c r="E411" s="186">
        <v>0</v>
      </c>
      <c r="F411" s="186">
        <v>0</v>
      </c>
      <c r="G411" s="186">
        <v>1666</v>
      </c>
      <c r="H411" s="186">
        <v>0</v>
      </c>
      <c r="I411" s="186">
        <v>0</v>
      </c>
      <c r="J411" s="186">
        <v>1</v>
      </c>
      <c r="K411" s="186">
        <v>0</v>
      </c>
      <c r="L411" s="186">
        <v>0</v>
      </c>
      <c r="M411" s="206">
        <v>1667</v>
      </c>
    </row>
    <row r="412" spans="1:13" x14ac:dyDescent="0.35">
      <c r="A412" s="27">
        <v>405</v>
      </c>
      <c r="B412" s="167" t="s">
        <v>408</v>
      </c>
      <c r="C412" s="167" t="s">
        <v>50</v>
      </c>
      <c r="D412" s="36">
        <v>0</v>
      </c>
      <c r="E412" s="36">
        <v>0</v>
      </c>
      <c r="F412" s="36">
        <v>0</v>
      </c>
      <c r="G412" s="36">
        <v>1018</v>
      </c>
      <c r="H412" s="36">
        <v>0</v>
      </c>
      <c r="I412" s="36">
        <v>0</v>
      </c>
      <c r="J412" s="36">
        <v>0</v>
      </c>
      <c r="K412" s="36">
        <v>0</v>
      </c>
      <c r="L412" s="36">
        <v>0</v>
      </c>
      <c r="M412" s="29">
        <v>1018</v>
      </c>
    </row>
    <row r="413" spans="1:13" x14ac:dyDescent="0.35">
      <c r="A413" s="5">
        <v>406</v>
      </c>
      <c r="B413" s="168" t="s">
        <v>409</v>
      </c>
      <c r="C413" s="168" t="s">
        <v>30</v>
      </c>
      <c r="D413" s="186">
        <v>0</v>
      </c>
      <c r="E413" s="186">
        <v>0</v>
      </c>
      <c r="F413" s="186">
        <v>0</v>
      </c>
      <c r="G413" s="186">
        <v>1313</v>
      </c>
      <c r="H413" s="186">
        <v>0</v>
      </c>
      <c r="I413" s="186">
        <v>0</v>
      </c>
      <c r="J413" s="186">
        <v>1</v>
      </c>
      <c r="K413" s="186">
        <v>0</v>
      </c>
      <c r="L413" s="186">
        <v>0</v>
      </c>
      <c r="M413" s="206">
        <v>1314</v>
      </c>
    </row>
    <row r="414" spans="1:13" x14ac:dyDescent="0.35">
      <c r="A414" s="27">
        <v>407</v>
      </c>
      <c r="B414" s="167" t="s">
        <v>410</v>
      </c>
      <c r="C414" s="167" t="s">
        <v>23</v>
      </c>
      <c r="D414" s="36">
        <v>0</v>
      </c>
      <c r="E414" s="36">
        <v>0</v>
      </c>
      <c r="F414" s="36">
        <v>0</v>
      </c>
      <c r="G414" s="36">
        <v>994</v>
      </c>
      <c r="H414" s="36">
        <v>0</v>
      </c>
      <c r="I414" s="36">
        <v>0</v>
      </c>
      <c r="J414" s="36">
        <v>0</v>
      </c>
      <c r="K414" s="36">
        <v>0</v>
      </c>
      <c r="L414" s="36">
        <v>0</v>
      </c>
      <c r="M414" s="29">
        <v>994</v>
      </c>
    </row>
    <row r="415" spans="1:13" x14ac:dyDescent="0.35">
      <c r="A415" s="5">
        <v>408</v>
      </c>
      <c r="B415" s="168" t="s">
        <v>411</v>
      </c>
      <c r="C415" s="168" t="s">
        <v>28</v>
      </c>
      <c r="D415" s="186">
        <v>23</v>
      </c>
      <c r="E415" s="186">
        <v>5</v>
      </c>
      <c r="F415" s="186">
        <v>0</v>
      </c>
      <c r="G415" s="186">
        <v>21439</v>
      </c>
      <c r="H415" s="186">
        <v>0</v>
      </c>
      <c r="I415" s="186">
        <v>0</v>
      </c>
      <c r="J415" s="186">
        <v>11</v>
      </c>
      <c r="K415" s="186">
        <v>4</v>
      </c>
      <c r="L415" s="186">
        <v>0</v>
      </c>
      <c r="M415" s="206">
        <v>21482</v>
      </c>
    </row>
    <row r="416" spans="1:13" x14ac:dyDescent="0.35">
      <c r="A416" s="27">
        <v>409</v>
      </c>
      <c r="B416" s="167" t="s">
        <v>641</v>
      </c>
      <c r="C416" s="167" t="s">
        <v>28</v>
      </c>
      <c r="D416" s="36">
        <v>106</v>
      </c>
      <c r="E416" s="36">
        <v>31</v>
      </c>
      <c r="F416" s="36">
        <v>4</v>
      </c>
      <c r="G416" s="36">
        <v>77652</v>
      </c>
      <c r="H416" s="36">
        <v>1</v>
      </c>
      <c r="I416" s="36">
        <v>0</v>
      </c>
      <c r="J416" s="36">
        <v>22</v>
      </c>
      <c r="K416" s="36">
        <v>7</v>
      </c>
      <c r="L416" s="36">
        <v>0</v>
      </c>
      <c r="M416" s="29">
        <v>77823</v>
      </c>
    </row>
    <row r="417" spans="1:13" x14ac:dyDescent="0.35">
      <c r="A417" s="5">
        <v>410</v>
      </c>
      <c r="B417" s="168" t="s">
        <v>412</v>
      </c>
      <c r="C417" s="168" t="s">
        <v>38</v>
      </c>
      <c r="D417" s="186">
        <v>0</v>
      </c>
      <c r="E417" s="186">
        <v>0</v>
      </c>
      <c r="F417" s="186">
        <v>0</v>
      </c>
      <c r="G417" s="186">
        <v>443</v>
      </c>
      <c r="H417" s="186">
        <v>0</v>
      </c>
      <c r="I417" s="186">
        <v>0</v>
      </c>
      <c r="J417" s="186">
        <v>0</v>
      </c>
      <c r="K417" s="186">
        <v>0</v>
      </c>
      <c r="L417" s="186">
        <v>0</v>
      </c>
      <c r="M417" s="206">
        <v>443</v>
      </c>
    </row>
    <row r="418" spans="1:13" x14ac:dyDescent="0.35">
      <c r="A418" s="27">
        <v>411</v>
      </c>
      <c r="B418" s="167" t="s">
        <v>413</v>
      </c>
      <c r="C418" s="167" t="s">
        <v>38</v>
      </c>
      <c r="D418" s="36">
        <v>0</v>
      </c>
      <c r="E418" s="36">
        <v>0</v>
      </c>
      <c r="F418" s="36">
        <v>0</v>
      </c>
      <c r="G418" s="36">
        <v>272</v>
      </c>
      <c r="H418" s="36">
        <v>0</v>
      </c>
      <c r="I418" s="36">
        <v>0</v>
      </c>
      <c r="J418" s="36">
        <v>0</v>
      </c>
      <c r="K418" s="36">
        <v>0</v>
      </c>
      <c r="L418" s="36">
        <v>0</v>
      </c>
      <c r="M418" s="29">
        <v>272</v>
      </c>
    </row>
    <row r="419" spans="1:13" x14ac:dyDescent="0.35">
      <c r="A419" s="5">
        <v>412</v>
      </c>
      <c r="B419" s="168" t="s">
        <v>414</v>
      </c>
      <c r="C419" s="168" t="s">
        <v>22</v>
      </c>
      <c r="D419" s="186">
        <v>19</v>
      </c>
      <c r="E419" s="186">
        <v>0</v>
      </c>
      <c r="F419" s="186">
        <v>0</v>
      </c>
      <c r="G419" s="186">
        <v>22138</v>
      </c>
      <c r="H419" s="186">
        <v>0</v>
      </c>
      <c r="I419" s="186">
        <v>0</v>
      </c>
      <c r="J419" s="186">
        <v>2</v>
      </c>
      <c r="K419" s="186">
        <v>0</v>
      </c>
      <c r="L419" s="186">
        <v>0</v>
      </c>
      <c r="M419" s="206">
        <v>22159</v>
      </c>
    </row>
    <row r="420" spans="1:13" x14ac:dyDescent="0.35">
      <c r="A420" s="27">
        <v>413</v>
      </c>
      <c r="B420" s="167" t="s">
        <v>640</v>
      </c>
      <c r="C420" s="167" t="s">
        <v>22</v>
      </c>
      <c r="D420" s="36">
        <v>25</v>
      </c>
      <c r="E420" s="36">
        <v>1</v>
      </c>
      <c r="F420" s="36">
        <v>0</v>
      </c>
      <c r="G420" s="36">
        <v>14700</v>
      </c>
      <c r="H420" s="36">
        <v>0</v>
      </c>
      <c r="I420" s="36">
        <v>0</v>
      </c>
      <c r="J420" s="36">
        <v>11</v>
      </c>
      <c r="K420" s="36">
        <v>0</v>
      </c>
      <c r="L420" s="36">
        <v>0</v>
      </c>
      <c r="M420" s="29">
        <v>14737</v>
      </c>
    </row>
    <row r="421" spans="1:13" x14ac:dyDescent="0.35">
      <c r="A421" s="5">
        <v>414</v>
      </c>
      <c r="B421" s="168" t="s">
        <v>415</v>
      </c>
      <c r="C421" s="168" t="s">
        <v>52</v>
      </c>
      <c r="D421" s="186">
        <v>0</v>
      </c>
      <c r="E421" s="186">
        <v>0</v>
      </c>
      <c r="F421" s="186">
        <v>0</v>
      </c>
      <c r="G421" s="186">
        <v>4722</v>
      </c>
      <c r="H421" s="186">
        <v>0</v>
      </c>
      <c r="I421" s="186">
        <v>0</v>
      </c>
      <c r="J421" s="186">
        <v>0</v>
      </c>
      <c r="K421" s="186">
        <v>0</v>
      </c>
      <c r="L421" s="186">
        <v>0</v>
      </c>
      <c r="M421" s="206">
        <v>4722</v>
      </c>
    </row>
    <row r="422" spans="1:13" x14ac:dyDescent="0.35">
      <c r="A422" s="27">
        <v>415</v>
      </c>
      <c r="B422" s="167" t="s">
        <v>416</v>
      </c>
      <c r="C422" s="167" t="s">
        <v>32</v>
      </c>
      <c r="D422" s="36">
        <v>0</v>
      </c>
      <c r="E422" s="36">
        <v>1</v>
      </c>
      <c r="F422" s="36">
        <v>0</v>
      </c>
      <c r="G422" s="36">
        <v>1294</v>
      </c>
      <c r="H422" s="36">
        <v>0</v>
      </c>
      <c r="I422" s="36">
        <v>0</v>
      </c>
      <c r="J422" s="36">
        <v>1</v>
      </c>
      <c r="K422" s="36">
        <v>0</v>
      </c>
      <c r="L422" s="36">
        <v>0</v>
      </c>
      <c r="M422" s="29">
        <v>1296</v>
      </c>
    </row>
    <row r="423" spans="1:13" x14ac:dyDescent="0.35">
      <c r="A423" s="5">
        <v>416</v>
      </c>
      <c r="B423" s="168" t="s">
        <v>417</v>
      </c>
      <c r="C423" s="168" t="s">
        <v>44</v>
      </c>
      <c r="D423" s="186">
        <v>1</v>
      </c>
      <c r="E423" s="186">
        <v>0</v>
      </c>
      <c r="F423" s="186">
        <v>0</v>
      </c>
      <c r="G423" s="186">
        <v>5497</v>
      </c>
      <c r="H423" s="186">
        <v>0</v>
      </c>
      <c r="I423" s="186">
        <v>0</v>
      </c>
      <c r="J423" s="186">
        <v>0</v>
      </c>
      <c r="K423" s="186">
        <v>0</v>
      </c>
      <c r="L423" s="186">
        <v>0</v>
      </c>
      <c r="M423" s="206">
        <v>5498</v>
      </c>
    </row>
    <row r="424" spans="1:13" x14ac:dyDescent="0.35">
      <c r="A424" s="27">
        <v>417</v>
      </c>
      <c r="B424" s="167" t="s">
        <v>630</v>
      </c>
      <c r="C424" s="167" t="s">
        <v>49</v>
      </c>
      <c r="D424" s="36">
        <v>0</v>
      </c>
      <c r="E424" s="36">
        <v>0</v>
      </c>
      <c r="F424" s="36">
        <v>0</v>
      </c>
      <c r="G424" s="36">
        <v>376</v>
      </c>
      <c r="H424" s="36">
        <v>0</v>
      </c>
      <c r="I424" s="36">
        <v>0</v>
      </c>
      <c r="J424" s="36">
        <v>1</v>
      </c>
      <c r="K424" s="36">
        <v>0</v>
      </c>
      <c r="L424" s="36">
        <v>0</v>
      </c>
      <c r="M424" s="29">
        <v>377</v>
      </c>
    </row>
    <row r="425" spans="1:13" x14ac:dyDescent="0.35">
      <c r="A425" s="5">
        <v>418</v>
      </c>
      <c r="B425" s="168" t="s">
        <v>418</v>
      </c>
      <c r="C425" s="168" t="s">
        <v>52</v>
      </c>
      <c r="D425" s="186">
        <v>7</v>
      </c>
      <c r="E425" s="186">
        <v>3</v>
      </c>
      <c r="F425" s="186">
        <v>0</v>
      </c>
      <c r="G425" s="186">
        <v>3239</v>
      </c>
      <c r="H425" s="186">
        <v>0</v>
      </c>
      <c r="I425" s="186">
        <v>0</v>
      </c>
      <c r="J425" s="186">
        <v>7</v>
      </c>
      <c r="K425" s="186">
        <v>0</v>
      </c>
      <c r="L425" s="186">
        <v>0</v>
      </c>
      <c r="M425" s="206">
        <v>3256</v>
      </c>
    </row>
    <row r="426" spans="1:13" x14ac:dyDescent="0.35">
      <c r="A426" s="27">
        <v>419</v>
      </c>
      <c r="B426" s="167" t="s">
        <v>419</v>
      </c>
      <c r="C426" s="167" t="s">
        <v>46</v>
      </c>
      <c r="D426" s="36">
        <v>0</v>
      </c>
      <c r="E426" s="36">
        <v>0</v>
      </c>
      <c r="F426" s="36">
        <v>0</v>
      </c>
      <c r="G426" s="36">
        <v>2091</v>
      </c>
      <c r="H426" s="36">
        <v>0</v>
      </c>
      <c r="I426" s="36">
        <v>0</v>
      </c>
      <c r="J426" s="36">
        <v>1</v>
      </c>
      <c r="K426" s="36">
        <v>0</v>
      </c>
      <c r="L426" s="36">
        <v>0</v>
      </c>
      <c r="M426" s="29">
        <v>2092</v>
      </c>
    </row>
    <row r="427" spans="1:13" x14ac:dyDescent="0.35">
      <c r="A427" s="5">
        <v>420</v>
      </c>
      <c r="B427" s="168" t="s">
        <v>420</v>
      </c>
      <c r="C427" s="168" t="s">
        <v>29</v>
      </c>
      <c r="D427" s="186">
        <v>144</v>
      </c>
      <c r="E427" s="186">
        <v>4</v>
      </c>
      <c r="F427" s="186">
        <v>0</v>
      </c>
      <c r="G427" s="186">
        <v>60821</v>
      </c>
      <c r="H427" s="186">
        <v>2</v>
      </c>
      <c r="I427" s="186">
        <v>2</v>
      </c>
      <c r="J427" s="186">
        <v>34</v>
      </c>
      <c r="K427" s="186">
        <v>0</v>
      </c>
      <c r="L427" s="186">
        <v>0</v>
      </c>
      <c r="M427" s="206">
        <v>61007</v>
      </c>
    </row>
    <row r="428" spans="1:13" x14ac:dyDescent="0.35">
      <c r="A428" s="27">
        <v>421</v>
      </c>
      <c r="B428" s="167" t="s">
        <v>421</v>
      </c>
      <c r="C428" s="167" t="s">
        <v>47</v>
      </c>
      <c r="D428" s="36">
        <v>0</v>
      </c>
      <c r="E428" s="36">
        <v>0</v>
      </c>
      <c r="F428" s="36">
        <v>0</v>
      </c>
      <c r="G428" s="36">
        <v>897</v>
      </c>
      <c r="H428" s="36">
        <v>0</v>
      </c>
      <c r="I428" s="36">
        <v>0</v>
      </c>
      <c r="J428" s="36">
        <v>1</v>
      </c>
      <c r="K428" s="36">
        <v>0</v>
      </c>
      <c r="L428" s="36">
        <v>0</v>
      </c>
      <c r="M428" s="29">
        <v>898</v>
      </c>
    </row>
    <row r="429" spans="1:13" x14ac:dyDescent="0.35">
      <c r="A429" s="5">
        <v>422</v>
      </c>
      <c r="B429" s="168" t="s">
        <v>422</v>
      </c>
      <c r="C429" s="168" t="s">
        <v>50</v>
      </c>
      <c r="D429" s="186">
        <v>0</v>
      </c>
      <c r="E429" s="186">
        <v>0</v>
      </c>
      <c r="F429" s="186">
        <v>0</v>
      </c>
      <c r="G429" s="186">
        <v>1656</v>
      </c>
      <c r="H429" s="186">
        <v>0</v>
      </c>
      <c r="I429" s="186">
        <v>0</v>
      </c>
      <c r="J429" s="186">
        <v>1</v>
      </c>
      <c r="K429" s="186">
        <v>0</v>
      </c>
      <c r="L429" s="186">
        <v>0</v>
      </c>
      <c r="M429" s="206">
        <v>1657</v>
      </c>
    </row>
    <row r="430" spans="1:13" x14ac:dyDescent="0.35">
      <c r="A430" s="27">
        <v>423</v>
      </c>
      <c r="B430" s="167" t="s">
        <v>423</v>
      </c>
      <c r="C430" s="167" t="s">
        <v>41</v>
      </c>
      <c r="D430" s="36">
        <v>2</v>
      </c>
      <c r="E430" s="36">
        <v>4</v>
      </c>
      <c r="F430" s="36">
        <v>0</v>
      </c>
      <c r="G430" s="36">
        <v>1653</v>
      </c>
      <c r="H430" s="36">
        <v>0</v>
      </c>
      <c r="I430" s="36">
        <v>0</v>
      </c>
      <c r="J430" s="36">
        <v>1</v>
      </c>
      <c r="K430" s="36">
        <v>0</v>
      </c>
      <c r="L430" s="36">
        <v>0</v>
      </c>
      <c r="M430" s="29">
        <v>1660</v>
      </c>
    </row>
    <row r="431" spans="1:13" x14ac:dyDescent="0.35">
      <c r="A431" s="5">
        <v>424</v>
      </c>
      <c r="B431" s="168" t="s">
        <v>424</v>
      </c>
      <c r="C431" s="168" t="s">
        <v>52</v>
      </c>
      <c r="D431" s="186">
        <v>3</v>
      </c>
      <c r="E431" s="186">
        <v>1</v>
      </c>
      <c r="F431" s="186">
        <v>0</v>
      </c>
      <c r="G431" s="186">
        <v>8478</v>
      </c>
      <c r="H431" s="186">
        <v>0</v>
      </c>
      <c r="I431" s="186">
        <v>0</v>
      </c>
      <c r="J431" s="186">
        <v>1</v>
      </c>
      <c r="K431" s="186">
        <v>0</v>
      </c>
      <c r="L431" s="186">
        <v>0</v>
      </c>
      <c r="M431" s="206">
        <v>8483</v>
      </c>
    </row>
    <row r="432" spans="1:13" x14ac:dyDescent="0.35">
      <c r="A432" s="27">
        <v>425</v>
      </c>
      <c r="B432" s="167" t="s">
        <v>425</v>
      </c>
      <c r="C432" s="167" t="s">
        <v>20</v>
      </c>
      <c r="D432" s="36">
        <v>0</v>
      </c>
      <c r="E432" s="36">
        <v>0</v>
      </c>
      <c r="F432" s="36">
        <v>0</v>
      </c>
      <c r="G432" s="36">
        <v>657</v>
      </c>
      <c r="H432" s="36">
        <v>0</v>
      </c>
      <c r="I432" s="36">
        <v>0</v>
      </c>
      <c r="J432" s="36">
        <v>0</v>
      </c>
      <c r="K432" s="36">
        <v>0</v>
      </c>
      <c r="L432" s="36">
        <v>0</v>
      </c>
      <c r="M432" s="29">
        <v>657</v>
      </c>
    </row>
    <row r="433" spans="1:13" x14ac:dyDescent="0.35">
      <c r="A433" s="5">
        <v>426</v>
      </c>
      <c r="B433" s="168" t="s">
        <v>426</v>
      </c>
      <c r="C433" s="168" t="s">
        <v>30</v>
      </c>
      <c r="D433" s="186">
        <v>0</v>
      </c>
      <c r="E433" s="186">
        <v>2</v>
      </c>
      <c r="F433" s="186">
        <v>0</v>
      </c>
      <c r="G433" s="186">
        <v>5811</v>
      </c>
      <c r="H433" s="186">
        <v>0</v>
      </c>
      <c r="I433" s="186">
        <v>0</v>
      </c>
      <c r="J433" s="186">
        <v>1</v>
      </c>
      <c r="K433" s="186">
        <v>0</v>
      </c>
      <c r="L433" s="186">
        <v>0</v>
      </c>
      <c r="M433" s="206">
        <v>5814</v>
      </c>
    </row>
    <row r="434" spans="1:13" x14ac:dyDescent="0.35">
      <c r="A434" s="27">
        <v>427</v>
      </c>
      <c r="B434" s="167" t="s">
        <v>427</v>
      </c>
      <c r="C434" s="167" t="s">
        <v>46</v>
      </c>
      <c r="D434" s="36">
        <v>0</v>
      </c>
      <c r="E434" s="36">
        <v>0</v>
      </c>
      <c r="F434" s="36">
        <v>0</v>
      </c>
      <c r="G434" s="36">
        <v>1260</v>
      </c>
      <c r="H434" s="36">
        <v>0</v>
      </c>
      <c r="I434" s="36">
        <v>0</v>
      </c>
      <c r="J434" s="36">
        <v>0</v>
      </c>
      <c r="K434" s="36">
        <v>0</v>
      </c>
      <c r="L434" s="36">
        <v>0</v>
      </c>
      <c r="M434" s="29">
        <v>1260</v>
      </c>
    </row>
    <row r="435" spans="1:13" x14ac:dyDescent="0.35">
      <c r="A435" s="5">
        <v>428</v>
      </c>
      <c r="B435" s="168" t="s">
        <v>428</v>
      </c>
      <c r="C435" s="168" t="s">
        <v>30</v>
      </c>
      <c r="D435" s="186">
        <v>0</v>
      </c>
      <c r="E435" s="186">
        <v>0</v>
      </c>
      <c r="F435" s="186">
        <v>0</v>
      </c>
      <c r="G435" s="186">
        <v>3298</v>
      </c>
      <c r="H435" s="186">
        <v>0</v>
      </c>
      <c r="I435" s="186">
        <v>0</v>
      </c>
      <c r="J435" s="186">
        <v>0</v>
      </c>
      <c r="K435" s="186">
        <v>0</v>
      </c>
      <c r="L435" s="186">
        <v>0</v>
      </c>
      <c r="M435" s="206">
        <v>3298</v>
      </c>
    </row>
    <row r="436" spans="1:13" x14ac:dyDescent="0.35">
      <c r="A436" s="27">
        <v>429</v>
      </c>
      <c r="B436" s="167" t="s">
        <v>429</v>
      </c>
      <c r="C436" s="167" t="s">
        <v>29</v>
      </c>
      <c r="D436" s="36">
        <v>1</v>
      </c>
      <c r="E436" s="36">
        <v>0</v>
      </c>
      <c r="F436" s="36">
        <v>1</v>
      </c>
      <c r="G436" s="36">
        <v>5492</v>
      </c>
      <c r="H436" s="36">
        <v>0</v>
      </c>
      <c r="I436" s="36">
        <v>0</v>
      </c>
      <c r="J436" s="36">
        <v>0</v>
      </c>
      <c r="K436" s="36">
        <v>0</v>
      </c>
      <c r="L436" s="36">
        <v>0</v>
      </c>
      <c r="M436" s="29">
        <v>5494</v>
      </c>
    </row>
    <row r="437" spans="1:13" x14ac:dyDescent="0.35">
      <c r="A437" s="5">
        <v>430</v>
      </c>
      <c r="B437" s="168" t="s">
        <v>430</v>
      </c>
      <c r="C437" s="168" t="s">
        <v>24</v>
      </c>
      <c r="D437" s="186">
        <v>18</v>
      </c>
      <c r="E437" s="186">
        <v>7</v>
      </c>
      <c r="F437" s="186">
        <v>0</v>
      </c>
      <c r="G437" s="186">
        <v>35170</v>
      </c>
      <c r="H437" s="186">
        <v>0</v>
      </c>
      <c r="I437" s="186">
        <v>0</v>
      </c>
      <c r="J437" s="186">
        <v>6</v>
      </c>
      <c r="K437" s="186">
        <v>1</v>
      </c>
      <c r="L437" s="186">
        <v>0</v>
      </c>
      <c r="M437" s="206">
        <v>35202</v>
      </c>
    </row>
    <row r="438" spans="1:13" x14ac:dyDescent="0.35">
      <c r="A438" s="27">
        <v>431</v>
      </c>
      <c r="B438" s="167" t="s">
        <v>431</v>
      </c>
      <c r="C438" s="167" t="s">
        <v>50</v>
      </c>
      <c r="D438" s="36">
        <v>0</v>
      </c>
      <c r="E438" s="36">
        <v>0</v>
      </c>
      <c r="F438" s="36">
        <v>0</v>
      </c>
      <c r="G438" s="36">
        <v>2279</v>
      </c>
      <c r="H438" s="36">
        <v>0</v>
      </c>
      <c r="I438" s="36">
        <v>0</v>
      </c>
      <c r="J438" s="36">
        <v>1</v>
      </c>
      <c r="K438" s="36">
        <v>0</v>
      </c>
      <c r="L438" s="36">
        <v>0</v>
      </c>
      <c r="M438" s="29">
        <v>2280</v>
      </c>
    </row>
    <row r="439" spans="1:13" x14ac:dyDescent="0.35">
      <c r="A439" s="5">
        <v>432</v>
      </c>
      <c r="B439" s="168" t="s">
        <v>639</v>
      </c>
      <c r="C439" s="168" t="s">
        <v>50</v>
      </c>
      <c r="D439" s="186">
        <v>1</v>
      </c>
      <c r="E439" s="186">
        <v>0</v>
      </c>
      <c r="F439" s="186">
        <v>0</v>
      </c>
      <c r="G439" s="186">
        <v>2201</v>
      </c>
      <c r="H439" s="186">
        <v>0</v>
      </c>
      <c r="I439" s="186">
        <v>0</v>
      </c>
      <c r="J439" s="186">
        <v>0</v>
      </c>
      <c r="K439" s="186">
        <v>0</v>
      </c>
      <c r="L439" s="186">
        <v>0</v>
      </c>
      <c r="M439" s="206">
        <v>2202</v>
      </c>
    </row>
    <row r="440" spans="1:13" x14ac:dyDescent="0.35">
      <c r="A440" s="27">
        <v>433</v>
      </c>
      <c r="B440" s="167" t="s">
        <v>432</v>
      </c>
      <c r="C440" s="167" t="s">
        <v>50</v>
      </c>
      <c r="D440" s="36">
        <v>0</v>
      </c>
      <c r="E440" s="36">
        <v>0</v>
      </c>
      <c r="F440" s="36">
        <v>0</v>
      </c>
      <c r="G440" s="36">
        <v>1106</v>
      </c>
      <c r="H440" s="36">
        <v>0</v>
      </c>
      <c r="I440" s="36">
        <v>0</v>
      </c>
      <c r="J440" s="36">
        <v>1</v>
      </c>
      <c r="K440" s="36">
        <v>0</v>
      </c>
      <c r="L440" s="36">
        <v>0</v>
      </c>
      <c r="M440" s="29">
        <v>1107</v>
      </c>
    </row>
    <row r="441" spans="1:13" x14ac:dyDescent="0.35">
      <c r="A441" s="5">
        <v>434</v>
      </c>
      <c r="B441" s="168" t="s">
        <v>433</v>
      </c>
      <c r="C441" s="168" t="s">
        <v>46</v>
      </c>
      <c r="D441" s="186">
        <v>0</v>
      </c>
      <c r="E441" s="186">
        <v>0</v>
      </c>
      <c r="F441" s="186">
        <v>0</v>
      </c>
      <c r="G441" s="186">
        <v>1844</v>
      </c>
      <c r="H441" s="186">
        <v>0</v>
      </c>
      <c r="I441" s="186">
        <v>0</v>
      </c>
      <c r="J441" s="186">
        <v>0</v>
      </c>
      <c r="K441" s="186">
        <v>0</v>
      </c>
      <c r="L441" s="186">
        <v>0</v>
      </c>
      <c r="M441" s="206">
        <v>1844</v>
      </c>
    </row>
    <row r="442" spans="1:13" x14ac:dyDescent="0.35">
      <c r="A442" s="27">
        <v>435</v>
      </c>
      <c r="B442" s="167" t="s">
        <v>434</v>
      </c>
      <c r="C442" s="167" t="s">
        <v>43</v>
      </c>
      <c r="D442" s="36">
        <v>0</v>
      </c>
      <c r="E442" s="36">
        <v>0</v>
      </c>
      <c r="F442" s="36">
        <v>0</v>
      </c>
      <c r="G442" s="36">
        <v>1092</v>
      </c>
      <c r="H442" s="36">
        <v>0</v>
      </c>
      <c r="I442" s="36">
        <v>0</v>
      </c>
      <c r="J442" s="36">
        <v>0</v>
      </c>
      <c r="K442" s="36">
        <v>0</v>
      </c>
      <c r="L442" s="36">
        <v>0</v>
      </c>
      <c r="M442" s="29">
        <v>1092</v>
      </c>
    </row>
    <row r="443" spans="1:13" x14ac:dyDescent="0.35">
      <c r="A443" s="5">
        <v>436</v>
      </c>
      <c r="B443" s="168" t="s">
        <v>638</v>
      </c>
      <c r="C443" s="168" t="s">
        <v>43</v>
      </c>
      <c r="D443" s="186">
        <v>7</v>
      </c>
      <c r="E443" s="186">
        <v>0</v>
      </c>
      <c r="F443" s="186">
        <v>0</v>
      </c>
      <c r="G443" s="186">
        <v>2702</v>
      </c>
      <c r="H443" s="186">
        <v>0</v>
      </c>
      <c r="I443" s="186">
        <v>0</v>
      </c>
      <c r="J443" s="186">
        <v>2</v>
      </c>
      <c r="K443" s="186">
        <v>0</v>
      </c>
      <c r="L443" s="186">
        <v>0</v>
      </c>
      <c r="M443" s="206">
        <v>2711</v>
      </c>
    </row>
    <row r="444" spans="1:13" x14ac:dyDescent="0.35">
      <c r="A444" s="27">
        <v>437</v>
      </c>
      <c r="B444" s="167" t="s">
        <v>435</v>
      </c>
      <c r="C444" s="167" t="s">
        <v>43</v>
      </c>
      <c r="D444" s="36">
        <v>0</v>
      </c>
      <c r="E444" s="36">
        <v>0</v>
      </c>
      <c r="F444" s="36">
        <v>0</v>
      </c>
      <c r="G444" s="36">
        <v>153</v>
      </c>
      <c r="H444" s="36">
        <v>0</v>
      </c>
      <c r="I444" s="36">
        <v>0</v>
      </c>
      <c r="J444" s="36">
        <v>0</v>
      </c>
      <c r="K444" s="36">
        <v>0</v>
      </c>
      <c r="L444" s="36">
        <v>0</v>
      </c>
      <c r="M444" s="29">
        <v>153</v>
      </c>
    </row>
    <row r="445" spans="1:13" x14ac:dyDescent="0.35">
      <c r="A445" s="5">
        <v>438</v>
      </c>
      <c r="B445" s="168" t="s">
        <v>436</v>
      </c>
      <c r="C445" s="168" t="s">
        <v>28</v>
      </c>
      <c r="D445" s="186">
        <v>2</v>
      </c>
      <c r="E445" s="186">
        <v>0</v>
      </c>
      <c r="F445" s="186">
        <v>0</v>
      </c>
      <c r="G445" s="186">
        <v>11432</v>
      </c>
      <c r="H445" s="186">
        <v>0</v>
      </c>
      <c r="I445" s="186">
        <v>0</v>
      </c>
      <c r="J445" s="186">
        <v>0</v>
      </c>
      <c r="K445" s="186">
        <v>0</v>
      </c>
      <c r="L445" s="186">
        <v>0</v>
      </c>
      <c r="M445" s="206">
        <v>11434</v>
      </c>
    </row>
    <row r="446" spans="1:13" x14ac:dyDescent="0.35">
      <c r="A446" s="27">
        <v>439</v>
      </c>
      <c r="B446" s="167" t="s">
        <v>437</v>
      </c>
      <c r="C446" s="167" t="s">
        <v>27</v>
      </c>
      <c r="D446" s="36">
        <v>8</v>
      </c>
      <c r="E446" s="36">
        <v>0</v>
      </c>
      <c r="F446" s="36">
        <v>0</v>
      </c>
      <c r="G446" s="36">
        <v>16431</v>
      </c>
      <c r="H446" s="36">
        <v>0</v>
      </c>
      <c r="I446" s="36">
        <v>0</v>
      </c>
      <c r="J446" s="36">
        <v>2</v>
      </c>
      <c r="K446" s="36">
        <v>0</v>
      </c>
      <c r="L446" s="36">
        <v>0</v>
      </c>
      <c r="M446" s="29">
        <v>16441</v>
      </c>
    </row>
    <row r="447" spans="1:13" x14ac:dyDescent="0.35">
      <c r="A447" s="5">
        <v>440</v>
      </c>
      <c r="B447" s="168" t="s">
        <v>438</v>
      </c>
      <c r="C447" s="168" t="s">
        <v>20</v>
      </c>
      <c r="D447" s="186">
        <v>0</v>
      </c>
      <c r="E447" s="186">
        <v>0</v>
      </c>
      <c r="F447" s="186">
        <v>0</v>
      </c>
      <c r="G447" s="186">
        <v>591</v>
      </c>
      <c r="H447" s="186">
        <v>0</v>
      </c>
      <c r="I447" s="186">
        <v>0</v>
      </c>
      <c r="J447" s="186">
        <v>0</v>
      </c>
      <c r="K447" s="186">
        <v>0</v>
      </c>
      <c r="L447" s="186">
        <v>0</v>
      </c>
      <c r="M447" s="206">
        <v>591</v>
      </c>
    </row>
    <row r="448" spans="1:13" x14ac:dyDescent="0.35">
      <c r="A448" s="27">
        <v>441</v>
      </c>
      <c r="B448" s="167" t="s">
        <v>439</v>
      </c>
      <c r="C448" s="167" t="s">
        <v>27</v>
      </c>
      <c r="D448" s="36">
        <v>4</v>
      </c>
      <c r="E448" s="36">
        <v>0</v>
      </c>
      <c r="F448" s="36">
        <v>0</v>
      </c>
      <c r="G448" s="36">
        <v>22645</v>
      </c>
      <c r="H448" s="36">
        <v>0</v>
      </c>
      <c r="I448" s="36">
        <v>0</v>
      </c>
      <c r="J448" s="36">
        <v>6</v>
      </c>
      <c r="K448" s="36">
        <v>0</v>
      </c>
      <c r="L448" s="36">
        <v>0</v>
      </c>
      <c r="M448" s="29">
        <v>22655</v>
      </c>
    </row>
    <row r="449" spans="1:13" x14ac:dyDescent="0.35">
      <c r="A449" s="5">
        <v>442</v>
      </c>
      <c r="B449" s="168" t="s">
        <v>637</v>
      </c>
      <c r="C449" s="168" t="s">
        <v>27</v>
      </c>
      <c r="D449" s="186">
        <v>16</v>
      </c>
      <c r="E449" s="186">
        <v>1</v>
      </c>
      <c r="F449" s="186">
        <v>0</v>
      </c>
      <c r="G449" s="186">
        <v>12905</v>
      </c>
      <c r="H449" s="186">
        <v>0</v>
      </c>
      <c r="I449" s="186">
        <v>0</v>
      </c>
      <c r="J449" s="186">
        <v>11</v>
      </c>
      <c r="K449" s="186">
        <v>0</v>
      </c>
      <c r="L449" s="186">
        <v>0</v>
      </c>
      <c r="M449" s="206">
        <v>12933</v>
      </c>
    </row>
    <row r="450" spans="1:13" x14ac:dyDescent="0.35">
      <c r="A450" s="27">
        <v>443</v>
      </c>
      <c r="B450" s="167" t="s">
        <v>440</v>
      </c>
      <c r="C450" s="167" t="s">
        <v>32</v>
      </c>
      <c r="D450" s="36">
        <v>0</v>
      </c>
      <c r="E450" s="36">
        <v>0</v>
      </c>
      <c r="F450" s="36">
        <v>0</v>
      </c>
      <c r="G450" s="36">
        <v>627</v>
      </c>
      <c r="H450" s="36">
        <v>0</v>
      </c>
      <c r="I450" s="36">
        <v>0</v>
      </c>
      <c r="J450" s="36">
        <v>1</v>
      </c>
      <c r="K450" s="36">
        <v>0</v>
      </c>
      <c r="L450" s="36">
        <v>0</v>
      </c>
      <c r="M450" s="29">
        <v>628</v>
      </c>
    </row>
    <row r="451" spans="1:13" x14ac:dyDescent="0.35">
      <c r="A451" s="5">
        <v>444</v>
      </c>
      <c r="B451" s="168" t="s">
        <v>441</v>
      </c>
      <c r="C451" s="168" t="s">
        <v>28</v>
      </c>
      <c r="D451" s="186">
        <v>25</v>
      </c>
      <c r="E451" s="186">
        <v>0</v>
      </c>
      <c r="F451" s="186">
        <v>0</v>
      </c>
      <c r="G451" s="186">
        <v>20790</v>
      </c>
      <c r="H451" s="186">
        <v>0</v>
      </c>
      <c r="I451" s="186">
        <v>0</v>
      </c>
      <c r="J451" s="186">
        <v>3</v>
      </c>
      <c r="K451" s="186">
        <v>2</v>
      </c>
      <c r="L451" s="186">
        <v>0</v>
      </c>
      <c r="M451" s="206">
        <v>20820</v>
      </c>
    </row>
    <row r="452" spans="1:13" x14ac:dyDescent="0.35">
      <c r="A452" s="27">
        <v>445</v>
      </c>
      <c r="B452" s="167" t="s">
        <v>442</v>
      </c>
      <c r="C452" s="167" t="s">
        <v>41</v>
      </c>
      <c r="D452" s="36">
        <v>0</v>
      </c>
      <c r="E452" s="36">
        <v>1</v>
      </c>
      <c r="F452" s="36">
        <v>0</v>
      </c>
      <c r="G452" s="36">
        <v>402</v>
      </c>
      <c r="H452" s="36">
        <v>0</v>
      </c>
      <c r="I452" s="36">
        <v>0</v>
      </c>
      <c r="J452" s="36">
        <v>0</v>
      </c>
      <c r="K452" s="36">
        <v>0</v>
      </c>
      <c r="L452" s="36">
        <v>0</v>
      </c>
      <c r="M452" s="29">
        <v>403</v>
      </c>
    </row>
    <row r="453" spans="1:13" x14ac:dyDescent="0.35">
      <c r="A453" s="5">
        <v>446</v>
      </c>
      <c r="B453" s="168" t="s">
        <v>443</v>
      </c>
      <c r="C453" s="168" t="s">
        <v>41</v>
      </c>
      <c r="D453" s="186">
        <v>0</v>
      </c>
      <c r="E453" s="186">
        <v>1</v>
      </c>
      <c r="F453" s="186">
        <v>0</v>
      </c>
      <c r="G453" s="186">
        <v>357</v>
      </c>
      <c r="H453" s="186">
        <v>0</v>
      </c>
      <c r="I453" s="186">
        <v>0</v>
      </c>
      <c r="J453" s="186">
        <v>1</v>
      </c>
      <c r="K453" s="186">
        <v>0</v>
      </c>
      <c r="L453" s="186">
        <v>0</v>
      </c>
      <c r="M453" s="206">
        <v>359</v>
      </c>
    </row>
    <row r="454" spans="1:13" x14ac:dyDescent="0.35">
      <c r="A454" s="27">
        <v>447</v>
      </c>
      <c r="B454" s="167" t="s">
        <v>444</v>
      </c>
      <c r="C454" s="167" t="s">
        <v>41</v>
      </c>
      <c r="D454" s="36">
        <v>0</v>
      </c>
      <c r="E454" s="36">
        <v>0</v>
      </c>
      <c r="F454" s="36">
        <v>0</v>
      </c>
      <c r="G454" s="36">
        <v>172</v>
      </c>
      <c r="H454" s="36">
        <v>0</v>
      </c>
      <c r="I454" s="36">
        <v>0</v>
      </c>
      <c r="J454" s="36">
        <v>0</v>
      </c>
      <c r="K454" s="36">
        <v>0</v>
      </c>
      <c r="L454" s="36">
        <v>0</v>
      </c>
      <c r="M454" s="29">
        <v>172</v>
      </c>
    </row>
    <row r="455" spans="1:13" x14ac:dyDescent="0.35">
      <c r="A455" s="5">
        <v>448</v>
      </c>
      <c r="B455" s="168" t="s">
        <v>445</v>
      </c>
      <c r="C455" s="168" t="s">
        <v>41</v>
      </c>
      <c r="D455" s="186">
        <v>0</v>
      </c>
      <c r="E455" s="186">
        <v>0</v>
      </c>
      <c r="F455" s="186">
        <v>0</v>
      </c>
      <c r="G455" s="186">
        <v>1054</v>
      </c>
      <c r="H455" s="186">
        <v>0</v>
      </c>
      <c r="I455" s="186">
        <v>0</v>
      </c>
      <c r="J455" s="186">
        <v>1</v>
      </c>
      <c r="K455" s="186">
        <v>0</v>
      </c>
      <c r="L455" s="186">
        <v>0</v>
      </c>
      <c r="M455" s="206">
        <v>1055</v>
      </c>
    </row>
    <row r="456" spans="1:13" x14ac:dyDescent="0.35">
      <c r="A456" s="27">
        <v>449</v>
      </c>
      <c r="B456" s="167" t="s">
        <v>446</v>
      </c>
      <c r="C456" s="167" t="s">
        <v>40</v>
      </c>
      <c r="D456" s="36">
        <v>3</v>
      </c>
      <c r="E456" s="36">
        <v>0</v>
      </c>
      <c r="F456" s="36">
        <v>0</v>
      </c>
      <c r="G456" s="36">
        <v>3844</v>
      </c>
      <c r="H456" s="36">
        <v>0</v>
      </c>
      <c r="I456" s="36">
        <v>0</v>
      </c>
      <c r="J456" s="36">
        <v>1</v>
      </c>
      <c r="K456" s="36">
        <v>0</v>
      </c>
      <c r="L456" s="36">
        <v>0</v>
      </c>
      <c r="M456" s="29">
        <v>3848</v>
      </c>
    </row>
    <row r="457" spans="1:13" x14ac:dyDescent="0.35">
      <c r="A457" s="5">
        <v>450</v>
      </c>
      <c r="B457" s="168" t="s">
        <v>447</v>
      </c>
      <c r="C457" s="168" t="s">
        <v>40</v>
      </c>
      <c r="D457" s="186">
        <v>2</v>
      </c>
      <c r="E457" s="186">
        <v>0</v>
      </c>
      <c r="F457" s="186">
        <v>0</v>
      </c>
      <c r="G457" s="186">
        <v>1289</v>
      </c>
      <c r="H457" s="186">
        <v>0</v>
      </c>
      <c r="I457" s="186">
        <v>0</v>
      </c>
      <c r="J457" s="186">
        <v>0</v>
      </c>
      <c r="K457" s="186">
        <v>0</v>
      </c>
      <c r="L457" s="186">
        <v>0</v>
      </c>
      <c r="M457" s="206">
        <v>1291</v>
      </c>
    </row>
    <row r="458" spans="1:13" x14ac:dyDescent="0.35">
      <c r="A458" s="27">
        <v>451</v>
      </c>
      <c r="B458" s="167" t="s">
        <v>448</v>
      </c>
      <c r="C458" s="167" t="s">
        <v>27</v>
      </c>
      <c r="D458" s="36">
        <v>6</v>
      </c>
      <c r="E458" s="36">
        <v>0</v>
      </c>
      <c r="F458" s="36">
        <v>0</v>
      </c>
      <c r="G458" s="36">
        <v>13541</v>
      </c>
      <c r="H458" s="36">
        <v>0</v>
      </c>
      <c r="I458" s="36">
        <v>0</v>
      </c>
      <c r="J458" s="36">
        <v>1</v>
      </c>
      <c r="K458" s="36">
        <v>0</v>
      </c>
      <c r="L458" s="36">
        <v>0</v>
      </c>
      <c r="M458" s="29">
        <v>13548</v>
      </c>
    </row>
    <row r="459" spans="1:13" x14ac:dyDescent="0.35">
      <c r="A459" s="5">
        <v>452</v>
      </c>
      <c r="B459" s="168" t="s">
        <v>449</v>
      </c>
      <c r="C459" s="168" t="s">
        <v>29</v>
      </c>
      <c r="D459" s="186">
        <v>10</v>
      </c>
      <c r="E459" s="186">
        <v>0</v>
      </c>
      <c r="F459" s="186">
        <v>0</v>
      </c>
      <c r="G459" s="186">
        <v>7797</v>
      </c>
      <c r="H459" s="186">
        <v>0</v>
      </c>
      <c r="I459" s="186">
        <v>0</v>
      </c>
      <c r="J459" s="186">
        <v>0</v>
      </c>
      <c r="K459" s="186">
        <v>0</v>
      </c>
      <c r="L459" s="186">
        <v>0</v>
      </c>
      <c r="M459" s="206">
        <v>7807</v>
      </c>
    </row>
    <row r="460" spans="1:13" x14ac:dyDescent="0.35">
      <c r="A460" s="27">
        <v>453</v>
      </c>
      <c r="B460" s="167" t="s">
        <v>450</v>
      </c>
      <c r="C460" s="167" t="s">
        <v>26</v>
      </c>
      <c r="D460" s="36">
        <v>0</v>
      </c>
      <c r="E460" s="36">
        <v>0</v>
      </c>
      <c r="F460" s="36">
        <v>0</v>
      </c>
      <c r="G460" s="36">
        <v>1307</v>
      </c>
      <c r="H460" s="36">
        <v>0</v>
      </c>
      <c r="I460" s="36">
        <v>0</v>
      </c>
      <c r="J460" s="36">
        <v>0</v>
      </c>
      <c r="K460" s="36">
        <v>0</v>
      </c>
      <c r="L460" s="36">
        <v>0</v>
      </c>
      <c r="M460" s="29">
        <v>1307</v>
      </c>
    </row>
    <row r="461" spans="1:13" x14ac:dyDescent="0.35">
      <c r="A461" s="5">
        <v>454</v>
      </c>
      <c r="B461" s="168" t="s">
        <v>451</v>
      </c>
      <c r="C461" s="168" t="s">
        <v>42</v>
      </c>
      <c r="D461" s="186">
        <v>0</v>
      </c>
      <c r="E461" s="186">
        <v>0</v>
      </c>
      <c r="F461" s="186">
        <v>0</v>
      </c>
      <c r="G461" s="186">
        <v>38</v>
      </c>
      <c r="H461" s="186">
        <v>0</v>
      </c>
      <c r="I461" s="186">
        <v>0</v>
      </c>
      <c r="J461" s="186">
        <v>0</v>
      </c>
      <c r="K461" s="186">
        <v>0</v>
      </c>
      <c r="L461" s="186">
        <v>0</v>
      </c>
      <c r="M461" s="206">
        <v>38</v>
      </c>
    </row>
    <row r="462" spans="1:13" x14ac:dyDescent="0.35">
      <c r="A462" s="27">
        <v>455</v>
      </c>
      <c r="B462" s="167" t="s">
        <v>452</v>
      </c>
      <c r="C462" s="167" t="s">
        <v>29</v>
      </c>
      <c r="D462" s="36">
        <v>716</v>
      </c>
      <c r="E462" s="36">
        <v>56</v>
      </c>
      <c r="F462" s="36">
        <v>10</v>
      </c>
      <c r="G462" s="36">
        <v>180574</v>
      </c>
      <c r="H462" s="36">
        <v>4</v>
      </c>
      <c r="I462" s="36">
        <v>2</v>
      </c>
      <c r="J462" s="36">
        <v>192</v>
      </c>
      <c r="K462" s="36">
        <v>23</v>
      </c>
      <c r="L462" s="36">
        <v>2</v>
      </c>
      <c r="M462" s="29">
        <v>181579</v>
      </c>
    </row>
    <row r="463" spans="1:13" x14ac:dyDescent="0.35">
      <c r="A463" s="5">
        <v>456</v>
      </c>
      <c r="B463" s="168" t="s">
        <v>453</v>
      </c>
      <c r="C463" s="168" t="s">
        <v>28</v>
      </c>
      <c r="D463" s="186">
        <v>55</v>
      </c>
      <c r="E463" s="186">
        <v>7</v>
      </c>
      <c r="F463" s="186">
        <v>0</v>
      </c>
      <c r="G463" s="186">
        <v>29058</v>
      </c>
      <c r="H463" s="186">
        <v>0</v>
      </c>
      <c r="I463" s="186">
        <v>0</v>
      </c>
      <c r="J463" s="186">
        <v>10</v>
      </c>
      <c r="K463" s="186">
        <v>1</v>
      </c>
      <c r="L463" s="186">
        <v>0</v>
      </c>
      <c r="M463" s="206">
        <v>29131</v>
      </c>
    </row>
    <row r="464" spans="1:13" x14ac:dyDescent="0.35">
      <c r="A464" s="27">
        <v>457</v>
      </c>
      <c r="B464" s="167" t="s">
        <v>454</v>
      </c>
      <c r="C464" s="167" t="s">
        <v>31</v>
      </c>
      <c r="D464" s="36">
        <v>1</v>
      </c>
      <c r="E464" s="36">
        <v>0</v>
      </c>
      <c r="F464" s="36">
        <v>0</v>
      </c>
      <c r="G464" s="36">
        <v>3493</v>
      </c>
      <c r="H464" s="36">
        <v>0</v>
      </c>
      <c r="I464" s="36">
        <v>0</v>
      </c>
      <c r="J464" s="36">
        <v>0</v>
      </c>
      <c r="K464" s="36">
        <v>0</v>
      </c>
      <c r="L464" s="36">
        <v>0</v>
      </c>
      <c r="M464" s="29">
        <v>3494</v>
      </c>
    </row>
    <row r="465" spans="1:13" x14ac:dyDescent="0.35">
      <c r="A465" s="5">
        <v>458</v>
      </c>
      <c r="B465" s="168" t="s">
        <v>455</v>
      </c>
      <c r="C465" s="168" t="s">
        <v>21</v>
      </c>
      <c r="D465" s="186">
        <v>2</v>
      </c>
      <c r="E465" s="186">
        <v>0</v>
      </c>
      <c r="F465" s="186">
        <v>0</v>
      </c>
      <c r="G465" s="186">
        <v>8648</v>
      </c>
      <c r="H465" s="186">
        <v>0</v>
      </c>
      <c r="I465" s="186">
        <v>0</v>
      </c>
      <c r="J465" s="186">
        <v>0</v>
      </c>
      <c r="K465" s="186">
        <v>0</v>
      </c>
      <c r="L465" s="186">
        <v>0</v>
      </c>
      <c r="M465" s="206">
        <v>8650</v>
      </c>
    </row>
    <row r="466" spans="1:13" x14ac:dyDescent="0.35">
      <c r="A466" s="27">
        <v>459</v>
      </c>
      <c r="B466" s="167" t="s">
        <v>456</v>
      </c>
      <c r="C466" s="167" t="s">
        <v>46</v>
      </c>
      <c r="D466" s="36">
        <v>0</v>
      </c>
      <c r="E466" s="36">
        <v>0</v>
      </c>
      <c r="F466" s="36">
        <v>0</v>
      </c>
      <c r="G466" s="36">
        <v>1382</v>
      </c>
      <c r="H466" s="36">
        <v>0</v>
      </c>
      <c r="I466" s="36">
        <v>0</v>
      </c>
      <c r="J466" s="36">
        <v>0</v>
      </c>
      <c r="K466" s="36">
        <v>0</v>
      </c>
      <c r="L466" s="36">
        <v>0</v>
      </c>
      <c r="M466" s="29">
        <v>1382</v>
      </c>
    </row>
    <row r="467" spans="1:13" x14ac:dyDescent="0.35">
      <c r="A467" s="5">
        <v>460</v>
      </c>
      <c r="B467" s="168" t="s">
        <v>457</v>
      </c>
      <c r="C467" s="168" t="s">
        <v>43</v>
      </c>
      <c r="D467" s="186">
        <v>0</v>
      </c>
      <c r="E467" s="186">
        <v>0</v>
      </c>
      <c r="F467" s="186">
        <v>0</v>
      </c>
      <c r="G467" s="186">
        <v>25</v>
      </c>
      <c r="H467" s="186">
        <v>0</v>
      </c>
      <c r="I467" s="186">
        <v>0</v>
      </c>
      <c r="J467" s="186">
        <v>0</v>
      </c>
      <c r="K467" s="186">
        <v>0</v>
      </c>
      <c r="L467" s="186">
        <v>0</v>
      </c>
      <c r="M467" s="206">
        <v>25</v>
      </c>
    </row>
    <row r="468" spans="1:13" x14ac:dyDescent="0.35">
      <c r="A468" s="27">
        <v>461</v>
      </c>
      <c r="B468" s="167" t="s">
        <v>458</v>
      </c>
      <c r="C468" s="167" t="s">
        <v>34</v>
      </c>
      <c r="D468" s="36">
        <v>0</v>
      </c>
      <c r="E468" s="36">
        <v>0</v>
      </c>
      <c r="F468" s="36">
        <v>0</v>
      </c>
      <c r="G468" s="36">
        <v>316</v>
      </c>
      <c r="H468" s="36">
        <v>0</v>
      </c>
      <c r="I468" s="36">
        <v>0</v>
      </c>
      <c r="J468" s="36">
        <v>0</v>
      </c>
      <c r="K468" s="36">
        <v>0</v>
      </c>
      <c r="L468" s="36">
        <v>0</v>
      </c>
      <c r="M468" s="29">
        <v>316</v>
      </c>
    </row>
    <row r="469" spans="1:13" x14ac:dyDescent="0.35">
      <c r="A469" s="5">
        <v>462</v>
      </c>
      <c r="B469" s="168" t="s">
        <v>459</v>
      </c>
      <c r="C469" s="168" t="s">
        <v>46</v>
      </c>
      <c r="D469" s="186">
        <v>1</v>
      </c>
      <c r="E469" s="186">
        <v>0</v>
      </c>
      <c r="F469" s="186">
        <v>1</v>
      </c>
      <c r="G469" s="186">
        <v>2021</v>
      </c>
      <c r="H469" s="186">
        <v>0</v>
      </c>
      <c r="I469" s="186">
        <v>0</v>
      </c>
      <c r="J469" s="186">
        <v>2</v>
      </c>
      <c r="K469" s="186">
        <v>0</v>
      </c>
      <c r="L469" s="186">
        <v>0</v>
      </c>
      <c r="M469" s="206">
        <v>2025</v>
      </c>
    </row>
    <row r="470" spans="1:13" x14ac:dyDescent="0.35">
      <c r="A470" s="27">
        <v>463</v>
      </c>
      <c r="B470" s="167" t="s">
        <v>460</v>
      </c>
      <c r="C470" s="167" t="s">
        <v>31</v>
      </c>
      <c r="D470" s="36">
        <v>1</v>
      </c>
      <c r="E470" s="36">
        <v>0</v>
      </c>
      <c r="F470" s="36">
        <v>0</v>
      </c>
      <c r="G470" s="36">
        <v>3895</v>
      </c>
      <c r="H470" s="36">
        <v>0</v>
      </c>
      <c r="I470" s="36">
        <v>0</v>
      </c>
      <c r="J470" s="36">
        <v>0</v>
      </c>
      <c r="K470" s="36">
        <v>0</v>
      </c>
      <c r="L470" s="36">
        <v>0</v>
      </c>
      <c r="M470" s="29">
        <v>3896</v>
      </c>
    </row>
    <row r="471" spans="1:13" x14ac:dyDescent="0.35">
      <c r="A471" s="5">
        <v>464</v>
      </c>
      <c r="B471" s="168" t="s">
        <v>461</v>
      </c>
      <c r="C471" s="168" t="s">
        <v>50</v>
      </c>
      <c r="D471" s="186">
        <v>0</v>
      </c>
      <c r="E471" s="186">
        <v>0</v>
      </c>
      <c r="F471" s="186">
        <v>0</v>
      </c>
      <c r="G471" s="186">
        <v>4751</v>
      </c>
      <c r="H471" s="186">
        <v>0</v>
      </c>
      <c r="I471" s="186">
        <v>0</v>
      </c>
      <c r="J471" s="186">
        <v>0</v>
      </c>
      <c r="K471" s="186">
        <v>0</v>
      </c>
      <c r="L471" s="186">
        <v>0</v>
      </c>
      <c r="M471" s="206">
        <v>4751</v>
      </c>
    </row>
    <row r="472" spans="1:13" x14ac:dyDescent="0.35">
      <c r="A472" s="27">
        <v>465</v>
      </c>
      <c r="B472" s="167" t="s">
        <v>462</v>
      </c>
      <c r="C472" s="167" t="s">
        <v>31</v>
      </c>
      <c r="D472" s="36">
        <v>2</v>
      </c>
      <c r="E472" s="36">
        <v>0</v>
      </c>
      <c r="F472" s="36">
        <v>0</v>
      </c>
      <c r="G472" s="36">
        <v>3399</v>
      </c>
      <c r="H472" s="36">
        <v>0</v>
      </c>
      <c r="I472" s="36">
        <v>0</v>
      </c>
      <c r="J472" s="36">
        <v>1</v>
      </c>
      <c r="K472" s="36">
        <v>0</v>
      </c>
      <c r="L472" s="36">
        <v>0</v>
      </c>
      <c r="M472" s="29">
        <v>3402</v>
      </c>
    </row>
    <row r="473" spans="1:13" x14ac:dyDescent="0.35">
      <c r="A473" s="5">
        <v>466</v>
      </c>
      <c r="B473" s="168" t="s">
        <v>463</v>
      </c>
      <c r="C473" s="168" t="s">
        <v>22</v>
      </c>
      <c r="D473" s="186">
        <v>178</v>
      </c>
      <c r="E473" s="186">
        <v>7</v>
      </c>
      <c r="F473" s="186">
        <v>2</v>
      </c>
      <c r="G473" s="186">
        <v>74832</v>
      </c>
      <c r="H473" s="186">
        <v>0</v>
      </c>
      <c r="I473" s="186">
        <v>3</v>
      </c>
      <c r="J473" s="186">
        <v>38</v>
      </c>
      <c r="K473" s="186">
        <v>2</v>
      </c>
      <c r="L473" s="186">
        <v>0</v>
      </c>
      <c r="M473" s="206">
        <v>75062</v>
      </c>
    </row>
    <row r="474" spans="1:13" x14ac:dyDescent="0.35">
      <c r="A474" s="27">
        <v>467</v>
      </c>
      <c r="B474" s="167" t="s">
        <v>636</v>
      </c>
      <c r="C474" s="167" t="s">
        <v>22</v>
      </c>
      <c r="D474" s="36">
        <v>397</v>
      </c>
      <c r="E474" s="36">
        <v>9</v>
      </c>
      <c r="F474" s="36">
        <v>2</v>
      </c>
      <c r="G474" s="36">
        <v>109483</v>
      </c>
      <c r="H474" s="36">
        <v>1</v>
      </c>
      <c r="I474" s="36">
        <v>1</v>
      </c>
      <c r="J474" s="36">
        <v>38</v>
      </c>
      <c r="K474" s="36">
        <v>3</v>
      </c>
      <c r="L474" s="36">
        <v>2</v>
      </c>
      <c r="M474" s="29">
        <v>109936</v>
      </c>
    </row>
    <row r="475" spans="1:13" x14ac:dyDescent="0.35">
      <c r="A475" s="5">
        <v>468</v>
      </c>
      <c r="B475" s="168" t="s">
        <v>464</v>
      </c>
      <c r="C475" s="168" t="s">
        <v>22</v>
      </c>
      <c r="D475" s="186">
        <v>106</v>
      </c>
      <c r="E475" s="186">
        <v>6</v>
      </c>
      <c r="F475" s="186">
        <v>0</v>
      </c>
      <c r="G475" s="186">
        <v>80034</v>
      </c>
      <c r="H475" s="186">
        <v>0</v>
      </c>
      <c r="I475" s="186">
        <v>2</v>
      </c>
      <c r="J475" s="186">
        <v>10</v>
      </c>
      <c r="K475" s="186">
        <v>1</v>
      </c>
      <c r="L475" s="186">
        <v>1</v>
      </c>
      <c r="M475" s="206">
        <v>80160</v>
      </c>
    </row>
    <row r="476" spans="1:13" x14ac:dyDescent="0.35">
      <c r="A476" s="27">
        <v>469</v>
      </c>
      <c r="B476" s="167" t="s">
        <v>465</v>
      </c>
      <c r="C476" s="167" t="s">
        <v>37</v>
      </c>
      <c r="D476" s="36">
        <v>0</v>
      </c>
      <c r="E476" s="36">
        <v>0</v>
      </c>
      <c r="F476" s="36">
        <v>0</v>
      </c>
      <c r="G476" s="36">
        <v>3504</v>
      </c>
      <c r="H476" s="36">
        <v>0</v>
      </c>
      <c r="I476" s="36">
        <v>0</v>
      </c>
      <c r="J476" s="36">
        <v>0</v>
      </c>
      <c r="K476" s="36">
        <v>0</v>
      </c>
      <c r="L476" s="36">
        <v>0</v>
      </c>
      <c r="M476" s="29">
        <v>3504</v>
      </c>
    </row>
    <row r="477" spans="1:13" x14ac:dyDescent="0.35">
      <c r="A477" s="5">
        <v>470</v>
      </c>
      <c r="B477" s="168" t="s">
        <v>466</v>
      </c>
      <c r="C477" s="168" t="s">
        <v>52</v>
      </c>
      <c r="D477" s="186">
        <v>0</v>
      </c>
      <c r="E477" s="186">
        <v>0</v>
      </c>
      <c r="F477" s="186">
        <v>0</v>
      </c>
      <c r="G477" s="186">
        <v>3240</v>
      </c>
      <c r="H477" s="186">
        <v>0</v>
      </c>
      <c r="I477" s="186">
        <v>0</v>
      </c>
      <c r="J477" s="186">
        <v>0</v>
      </c>
      <c r="K477" s="186">
        <v>0</v>
      </c>
      <c r="L477" s="186">
        <v>0</v>
      </c>
      <c r="M477" s="206">
        <v>3240</v>
      </c>
    </row>
    <row r="478" spans="1:13" x14ac:dyDescent="0.35">
      <c r="A478" s="27">
        <v>471</v>
      </c>
      <c r="B478" s="167" t="s">
        <v>467</v>
      </c>
      <c r="C478" s="167" t="s">
        <v>26</v>
      </c>
      <c r="D478" s="36">
        <v>0</v>
      </c>
      <c r="E478" s="36">
        <v>0</v>
      </c>
      <c r="F478" s="36">
        <v>0</v>
      </c>
      <c r="G478" s="36">
        <v>2757</v>
      </c>
      <c r="H478" s="36">
        <v>0</v>
      </c>
      <c r="I478" s="36">
        <v>0</v>
      </c>
      <c r="J478" s="36">
        <v>1</v>
      </c>
      <c r="K478" s="36">
        <v>0</v>
      </c>
      <c r="L478" s="36">
        <v>0</v>
      </c>
      <c r="M478" s="29">
        <v>2758</v>
      </c>
    </row>
    <row r="479" spans="1:13" x14ac:dyDescent="0.35">
      <c r="A479" s="5">
        <v>472</v>
      </c>
      <c r="B479" s="168" t="s">
        <v>468</v>
      </c>
      <c r="C479" s="168" t="s">
        <v>26</v>
      </c>
      <c r="D479" s="186">
        <v>0</v>
      </c>
      <c r="E479" s="186">
        <v>0</v>
      </c>
      <c r="F479" s="186">
        <v>0</v>
      </c>
      <c r="G479" s="186">
        <v>1353</v>
      </c>
      <c r="H479" s="186">
        <v>0</v>
      </c>
      <c r="I479" s="186">
        <v>0</v>
      </c>
      <c r="J479" s="186">
        <v>1</v>
      </c>
      <c r="K479" s="186">
        <v>0</v>
      </c>
      <c r="L479" s="186">
        <v>0</v>
      </c>
      <c r="M479" s="206">
        <v>1354</v>
      </c>
    </row>
    <row r="480" spans="1:13" x14ac:dyDescent="0.35">
      <c r="A480" s="27">
        <v>473</v>
      </c>
      <c r="B480" s="167" t="s">
        <v>469</v>
      </c>
      <c r="C480" s="167" t="s">
        <v>36</v>
      </c>
      <c r="D480" s="36">
        <v>4</v>
      </c>
      <c r="E480" s="36">
        <v>0</v>
      </c>
      <c r="F480" s="36">
        <v>0</v>
      </c>
      <c r="G480" s="36">
        <v>8691</v>
      </c>
      <c r="H480" s="36">
        <v>0</v>
      </c>
      <c r="I480" s="36">
        <v>0</v>
      </c>
      <c r="J480" s="36">
        <v>0</v>
      </c>
      <c r="K480" s="36">
        <v>0</v>
      </c>
      <c r="L480" s="36">
        <v>0</v>
      </c>
      <c r="M480" s="29">
        <v>8695</v>
      </c>
    </row>
    <row r="481" spans="1:13" x14ac:dyDescent="0.35">
      <c r="A481" s="5">
        <v>474</v>
      </c>
      <c r="B481" s="168" t="s">
        <v>470</v>
      </c>
      <c r="C481" s="168" t="s">
        <v>52</v>
      </c>
      <c r="D481" s="186">
        <v>0</v>
      </c>
      <c r="E481" s="186">
        <v>0</v>
      </c>
      <c r="F481" s="186">
        <v>0</v>
      </c>
      <c r="G481" s="186">
        <v>1300</v>
      </c>
      <c r="H481" s="186">
        <v>0</v>
      </c>
      <c r="I481" s="186">
        <v>0</v>
      </c>
      <c r="J481" s="186">
        <v>0</v>
      </c>
      <c r="K481" s="186">
        <v>0</v>
      </c>
      <c r="L481" s="186">
        <v>0</v>
      </c>
      <c r="M481" s="206">
        <v>1300</v>
      </c>
    </row>
    <row r="482" spans="1:13" x14ac:dyDescent="0.35">
      <c r="A482" s="27">
        <v>475</v>
      </c>
      <c r="B482" s="167" t="s">
        <v>471</v>
      </c>
      <c r="C482" s="167" t="s">
        <v>52</v>
      </c>
      <c r="D482" s="36">
        <v>0</v>
      </c>
      <c r="E482" s="36">
        <v>0</v>
      </c>
      <c r="F482" s="36">
        <v>0</v>
      </c>
      <c r="G482" s="36">
        <v>2214</v>
      </c>
      <c r="H482" s="36">
        <v>0</v>
      </c>
      <c r="I482" s="36">
        <v>0</v>
      </c>
      <c r="J482" s="36">
        <v>1</v>
      </c>
      <c r="K482" s="36">
        <v>0</v>
      </c>
      <c r="L482" s="36">
        <v>0</v>
      </c>
      <c r="M482" s="29">
        <v>2215</v>
      </c>
    </row>
    <row r="483" spans="1:13" x14ac:dyDescent="0.35">
      <c r="A483" s="5">
        <v>476</v>
      </c>
      <c r="B483" s="168" t="s">
        <v>472</v>
      </c>
      <c r="C483" s="168" t="s">
        <v>52</v>
      </c>
      <c r="D483" s="186">
        <v>0</v>
      </c>
      <c r="E483" s="186">
        <v>0</v>
      </c>
      <c r="F483" s="186">
        <v>0</v>
      </c>
      <c r="G483" s="186">
        <v>3206</v>
      </c>
      <c r="H483" s="186">
        <v>0</v>
      </c>
      <c r="I483" s="186">
        <v>0</v>
      </c>
      <c r="J483" s="186">
        <v>1</v>
      </c>
      <c r="K483" s="186">
        <v>0</v>
      </c>
      <c r="L483" s="186">
        <v>0</v>
      </c>
      <c r="M483" s="206">
        <v>3207</v>
      </c>
    </row>
    <row r="484" spans="1:13" x14ac:dyDescent="0.35">
      <c r="A484" s="27">
        <v>477</v>
      </c>
      <c r="B484" s="167" t="s">
        <v>473</v>
      </c>
      <c r="C484" s="167" t="s">
        <v>31</v>
      </c>
      <c r="D484" s="36">
        <v>2</v>
      </c>
      <c r="E484" s="36">
        <v>0</v>
      </c>
      <c r="F484" s="36">
        <v>0</v>
      </c>
      <c r="G484" s="36">
        <v>1598</v>
      </c>
      <c r="H484" s="36">
        <v>0</v>
      </c>
      <c r="I484" s="36">
        <v>0</v>
      </c>
      <c r="J484" s="36">
        <v>0</v>
      </c>
      <c r="K484" s="36">
        <v>0</v>
      </c>
      <c r="L484" s="36">
        <v>0</v>
      </c>
      <c r="M484" s="29">
        <v>1600</v>
      </c>
    </row>
    <row r="485" spans="1:13" x14ac:dyDescent="0.35">
      <c r="A485" s="5">
        <v>478</v>
      </c>
      <c r="B485" s="168" t="s">
        <v>474</v>
      </c>
      <c r="C485" s="168" t="s">
        <v>34</v>
      </c>
      <c r="D485" s="186">
        <v>1</v>
      </c>
      <c r="E485" s="186">
        <v>0</v>
      </c>
      <c r="F485" s="186">
        <v>0</v>
      </c>
      <c r="G485" s="186">
        <v>5494</v>
      </c>
      <c r="H485" s="186">
        <v>0</v>
      </c>
      <c r="I485" s="186">
        <v>0</v>
      </c>
      <c r="J485" s="186">
        <v>0</v>
      </c>
      <c r="K485" s="186">
        <v>0</v>
      </c>
      <c r="L485" s="186">
        <v>0</v>
      </c>
      <c r="M485" s="206">
        <v>5495</v>
      </c>
    </row>
    <row r="486" spans="1:13" x14ac:dyDescent="0.35">
      <c r="A486" s="27">
        <v>479</v>
      </c>
      <c r="B486" s="167" t="s">
        <v>475</v>
      </c>
      <c r="C486" s="167" t="s">
        <v>27</v>
      </c>
      <c r="D486" s="36">
        <v>2</v>
      </c>
      <c r="E486" s="36">
        <v>1</v>
      </c>
      <c r="F486" s="36">
        <v>0</v>
      </c>
      <c r="G486" s="36">
        <v>12941</v>
      </c>
      <c r="H486" s="36">
        <v>0</v>
      </c>
      <c r="I486" s="36">
        <v>0</v>
      </c>
      <c r="J486" s="36">
        <v>0</v>
      </c>
      <c r="K486" s="36">
        <v>0</v>
      </c>
      <c r="L486" s="36">
        <v>0</v>
      </c>
      <c r="M486" s="29">
        <v>12944</v>
      </c>
    </row>
    <row r="487" spans="1:13" x14ac:dyDescent="0.35">
      <c r="A487" s="5">
        <v>480</v>
      </c>
      <c r="B487" s="168" t="s">
        <v>635</v>
      </c>
      <c r="C487" s="168" t="s">
        <v>27</v>
      </c>
      <c r="D487" s="186">
        <v>23</v>
      </c>
      <c r="E487" s="186">
        <v>0</v>
      </c>
      <c r="F487" s="186">
        <v>0</v>
      </c>
      <c r="G487" s="186">
        <v>15467</v>
      </c>
      <c r="H487" s="186">
        <v>0</v>
      </c>
      <c r="I487" s="186">
        <v>0</v>
      </c>
      <c r="J487" s="186">
        <v>6</v>
      </c>
      <c r="K487" s="186">
        <v>0</v>
      </c>
      <c r="L487" s="186">
        <v>0</v>
      </c>
      <c r="M487" s="206">
        <v>15496</v>
      </c>
    </row>
    <row r="488" spans="1:13" x14ac:dyDescent="0.35">
      <c r="A488" s="27">
        <v>481</v>
      </c>
      <c r="B488" s="167" t="s">
        <v>476</v>
      </c>
      <c r="C488" s="167" t="s">
        <v>52</v>
      </c>
      <c r="D488" s="36">
        <v>2</v>
      </c>
      <c r="E488" s="36">
        <v>0</v>
      </c>
      <c r="F488" s="36">
        <v>0</v>
      </c>
      <c r="G488" s="36">
        <v>4975</v>
      </c>
      <c r="H488" s="36">
        <v>0</v>
      </c>
      <c r="I488" s="36">
        <v>0</v>
      </c>
      <c r="J488" s="36">
        <v>1</v>
      </c>
      <c r="K488" s="36">
        <v>0</v>
      </c>
      <c r="L488" s="36">
        <v>0</v>
      </c>
      <c r="M488" s="29">
        <v>4978</v>
      </c>
    </row>
    <row r="489" spans="1:13" x14ac:dyDescent="0.35">
      <c r="A489" s="5">
        <v>482</v>
      </c>
      <c r="B489" s="168" t="s">
        <v>477</v>
      </c>
      <c r="C489" s="168" t="s">
        <v>26</v>
      </c>
      <c r="D489" s="186">
        <v>0</v>
      </c>
      <c r="E489" s="186">
        <v>0</v>
      </c>
      <c r="F489" s="186">
        <v>0</v>
      </c>
      <c r="G489" s="186">
        <v>2442</v>
      </c>
      <c r="H489" s="186">
        <v>0</v>
      </c>
      <c r="I489" s="186">
        <v>0</v>
      </c>
      <c r="J489" s="186">
        <v>0</v>
      </c>
      <c r="K489" s="186">
        <v>0</v>
      </c>
      <c r="L489" s="186">
        <v>0</v>
      </c>
      <c r="M489" s="206">
        <v>2442</v>
      </c>
    </row>
    <row r="490" spans="1:13" x14ac:dyDescent="0.35">
      <c r="A490" s="27">
        <v>483</v>
      </c>
      <c r="B490" s="167" t="s">
        <v>478</v>
      </c>
      <c r="C490" s="167" t="s">
        <v>28</v>
      </c>
      <c r="D490" s="36">
        <v>10</v>
      </c>
      <c r="E490" s="36">
        <v>1</v>
      </c>
      <c r="F490" s="36">
        <v>0</v>
      </c>
      <c r="G490" s="36">
        <v>15477</v>
      </c>
      <c r="H490" s="36">
        <v>0</v>
      </c>
      <c r="I490" s="36">
        <v>0</v>
      </c>
      <c r="J490" s="36">
        <v>2</v>
      </c>
      <c r="K490" s="36">
        <v>0</v>
      </c>
      <c r="L490" s="36">
        <v>0</v>
      </c>
      <c r="M490" s="29">
        <v>15490</v>
      </c>
    </row>
    <row r="491" spans="1:13" x14ac:dyDescent="0.35">
      <c r="A491" s="5">
        <v>484</v>
      </c>
      <c r="B491" s="168" t="s">
        <v>634</v>
      </c>
      <c r="C491" s="168" t="s">
        <v>28</v>
      </c>
      <c r="D491" s="186">
        <v>14</v>
      </c>
      <c r="E491" s="186">
        <v>0</v>
      </c>
      <c r="F491" s="186">
        <v>0</v>
      </c>
      <c r="G491" s="186">
        <v>10306</v>
      </c>
      <c r="H491" s="186">
        <v>0</v>
      </c>
      <c r="I491" s="186">
        <v>0</v>
      </c>
      <c r="J491" s="186">
        <v>1</v>
      </c>
      <c r="K491" s="186">
        <v>0</v>
      </c>
      <c r="L491" s="186">
        <v>0</v>
      </c>
      <c r="M491" s="206">
        <v>10321</v>
      </c>
    </row>
    <row r="492" spans="1:13" x14ac:dyDescent="0.35">
      <c r="A492" s="27">
        <v>485</v>
      </c>
      <c r="B492" s="167" t="s">
        <v>479</v>
      </c>
      <c r="C492" s="167" t="s">
        <v>43</v>
      </c>
      <c r="D492" s="36">
        <v>0</v>
      </c>
      <c r="E492" s="36">
        <v>0</v>
      </c>
      <c r="F492" s="36">
        <v>0</v>
      </c>
      <c r="G492" s="36">
        <v>326</v>
      </c>
      <c r="H492" s="36">
        <v>0</v>
      </c>
      <c r="I492" s="36">
        <v>0</v>
      </c>
      <c r="J492" s="36">
        <v>1</v>
      </c>
      <c r="K492" s="36">
        <v>0</v>
      </c>
      <c r="L492" s="36">
        <v>0</v>
      </c>
      <c r="M492" s="29">
        <v>327</v>
      </c>
    </row>
    <row r="493" spans="1:13" x14ac:dyDescent="0.35">
      <c r="A493" s="5">
        <v>486</v>
      </c>
      <c r="B493" s="168" t="s">
        <v>480</v>
      </c>
      <c r="C493" s="168" t="s">
        <v>43</v>
      </c>
      <c r="D493" s="186">
        <v>0</v>
      </c>
      <c r="E493" s="186">
        <v>0</v>
      </c>
      <c r="F493" s="186">
        <v>0</v>
      </c>
      <c r="G493" s="186">
        <v>131</v>
      </c>
      <c r="H493" s="186">
        <v>0</v>
      </c>
      <c r="I493" s="186">
        <v>0</v>
      </c>
      <c r="J493" s="186">
        <v>0</v>
      </c>
      <c r="K493" s="186">
        <v>0</v>
      </c>
      <c r="L493" s="186">
        <v>0</v>
      </c>
      <c r="M493" s="206">
        <v>131</v>
      </c>
    </row>
    <row r="494" spans="1:13" x14ac:dyDescent="0.35">
      <c r="A494" s="27">
        <v>487</v>
      </c>
      <c r="B494" s="167" t="s">
        <v>481</v>
      </c>
      <c r="C494" s="167" t="s">
        <v>28</v>
      </c>
      <c r="D494" s="36">
        <v>5</v>
      </c>
      <c r="E494" s="36">
        <v>0</v>
      </c>
      <c r="F494" s="36">
        <v>0</v>
      </c>
      <c r="G494" s="36">
        <v>9116</v>
      </c>
      <c r="H494" s="36">
        <v>0</v>
      </c>
      <c r="I494" s="36">
        <v>0</v>
      </c>
      <c r="J494" s="36">
        <v>14</v>
      </c>
      <c r="K494" s="36">
        <v>0</v>
      </c>
      <c r="L494" s="36">
        <v>0</v>
      </c>
      <c r="M494" s="29">
        <v>9135</v>
      </c>
    </row>
    <row r="495" spans="1:13" x14ac:dyDescent="0.35">
      <c r="A495" s="5">
        <v>488</v>
      </c>
      <c r="B495" s="168" t="s">
        <v>482</v>
      </c>
      <c r="C495" s="168" t="s">
        <v>39</v>
      </c>
      <c r="D495" s="186">
        <v>2</v>
      </c>
      <c r="E495" s="186">
        <v>0</v>
      </c>
      <c r="F495" s="186">
        <v>0</v>
      </c>
      <c r="G495" s="186">
        <v>3274</v>
      </c>
      <c r="H495" s="186">
        <v>0</v>
      </c>
      <c r="I495" s="186">
        <v>0</v>
      </c>
      <c r="J495" s="186">
        <v>2</v>
      </c>
      <c r="K495" s="186">
        <v>0</v>
      </c>
      <c r="L495" s="186">
        <v>0</v>
      </c>
      <c r="M495" s="206">
        <v>3278</v>
      </c>
    </row>
    <row r="496" spans="1:13" x14ac:dyDescent="0.35">
      <c r="A496" s="27">
        <v>489</v>
      </c>
      <c r="B496" s="167" t="s">
        <v>631</v>
      </c>
      <c r="C496" s="167" t="s">
        <v>39</v>
      </c>
      <c r="D496" s="36">
        <v>1</v>
      </c>
      <c r="E496" s="36">
        <v>0</v>
      </c>
      <c r="F496" s="36">
        <v>0</v>
      </c>
      <c r="G496" s="36">
        <v>533</v>
      </c>
      <c r="H496" s="36">
        <v>0</v>
      </c>
      <c r="I496" s="36">
        <v>0</v>
      </c>
      <c r="J496" s="36">
        <v>1</v>
      </c>
      <c r="K496" s="36">
        <v>0</v>
      </c>
      <c r="L496" s="36">
        <v>0</v>
      </c>
      <c r="M496" s="29">
        <v>535</v>
      </c>
    </row>
    <row r="497" spans="1:13" x14ac:dyDescent="0.35">
      <c r="A497" s="5">
        <v>490</v>
      </c>
      <c r="B497" s="168" t="s">
        <v>483</v>
      </c>
      <c r="C497" s="168" t="s">
        <v>41</v>
      </c>
      <c r="D497" s="186">
        <v>1</v>
      </c>
      <c r="E497" s="186">
        <v>0</v>
      </c>
      <c r="F497" s="186">
        <v>0</v>
      </c>
      <c r="G497" s="186">
        <v>745</v>
      </c>
      <c r="H497" s="186">
        <v>0</v>
      </c>
      <c r="I497" s="186">
        <v>0</v>
      </c>
      <c r="J497" s="186">
        <v>0</v>
      </c>
      <c r="K497" s="186">
        <v>0</v>
      </c>
      <c r="L497" s="186">
        <v>0</v>
      </c>
      <c r="M497" s="206">
        <v>746</v>
      </c>
    </row>
    <row r="498" spans="1:13" x14ac:dyDescent="0.35">
      <c r="A498" s="27">
        <v>491</v>
      </c>
      <c r="B498" s="167" t="s">
        <v>484</v>
      </c>
      <c r="C498" s="167" t="s">
        <v>41</v>
      </c>
      <c r="D498" s="36">
        <v>1</v>
      </c>
      <c r="E498" s="36">
        <v>0</v>
      </c>
      <c r="F498" s="36">
        <v>1</v>
      </c>
      <c r="G498" s="36">
        <v>682</v>
      </c>
      <c r="H498" s="36">
        <v>1</v>
      </c>
      <c r="I498" s="36">
        <v>0</v>
      </c>
      <c r="J498" s="36">
        <v>0</v>
      </c>
      <c r="K498" s="36">
        <v>1</v>
      </c>
      <c r="L498" s="36">
        <v>0</v>
      </c>
      <c r="M498" s="29">
        <v>686</v>
      </c>
    </row>
    <row r="499" spans="1:13" x14ac:dyDescent="0.35">
      <c r="A499" s="5">
        <v>492</v>
      </c>
      <c r="B499" s="168" t="s">
        <v>485</v>
      </c>
      <c r="C499" s="168" t="s">
        <v>52</v>
      </c>
      <c r="D499" s="186">
        <v>0</v>
      </c>
      <c r="E499" s="186">
        <v>0</v>
      </c>
      <c r="F499" s="186">
        <v>0</v>
      </c>
      <c r="G499" s="186">
        <v>5116</v>
      </c>
      <c r="H499" s="186">
        <v>0</v>
      </c>
      <c r="I499" s="186">
        <v>0</v>
      </c>
      <c r="J499" s="186">
        <v>1</v>
      </c>
      <c r="K499" s="186">
        <v>0</v>
      </c>
      <c r="L499" s="186">
        <v>0</v>
      </c>
      <c r="M499" s="206">
        <v>5117</v>
      </c>
    </row>
    <row r="500" spans="1:13" x14ac:dyDescent="0.35">
      <c r="A500" s="27">
        <v>493</v>
      </c>
      <c r="B500" s="167" t="s">
        <v>517</v>
      </c>
      <c r="C500" s="167" t="s">
        <v>47</v>
      </c>
      <c r="D500" s="36">
        <v>0</v>
      </c>
      <c r="E500" s="36">
        <v>0</v>
      </c>
      <c r="F500" s="36">
        <v>0</v>
      </c>
      <c r="G500" s="36">
        <v>516</v>
      </c>
      <c r="H500" s="36">
        <v>0</v>
      </c>
      <c r="I500" s="36">
        <v>0</v>
      </c>
      <c r="J500" s="36">
        <v>1</v>
      </c>
      <c r="K500" s="36">
        <v>0</v>
      </c>
      <c r="L500" s="36">
        <v>0</v>
      </c>
      <c r="M500" s="29">
        <v>517</v>
      </c>
    </row>
    <row r="501" spans="1:13" x14ac:dyDescent="0.35">
      <c r="A501" s="5">
        <v>494</v>
      </c>
      <c r="B501" s="168" t="s">
        <v>518</v>
      </c>
      <c r="C501" s="168" t="s">
        <v>47</v>
      </c>
      <c r="D501" s="186">
        <v>0</v>
      </c>
      <c r="E501" s="186">
        <v>0</v>
      </c>
      <c r="F501" s="186">
        <v>0</v>
      </c>
      <c r="G501" s="186">
        <v>1454</v>
      </c>
      <c r="H501" s="186">
        <v>0</v>
      </c>
      <c r="I501" s="186">
        <v>0</v>
      </c>
      <c r="J501" s="186">
        <v>1</v>
      </c>
      <c r="K501" s="186">
        <v>0</v>
      </c>
      <c r="L501" s="186">
        <v>0</v>
      </c>
      <c r="M501" s="206">
        <v>1455</v>
      </c>
    </row>
    <row r="502" spans="1:13" x14ac:dyDescent="0.35">
      <c r="A502" s="27">
        <v>495</v>
      </c>
      <c r="B502" s="167" t="s">
        <v>486</v>
      </c>
      <c r="C502" s="167" t="s">
        <v>42</v>
      </c>
      <c r="D502" s="36">
        <v>0</v>
      </c>
      <c r="E502" s="36">
        <v>0</v>
      </c>
      <c r="F502" s="36">
        <v>0</v>
      </c>
      <c r="G502" s="36">
        <v>64</v>
      </c>
      <c r="H502" s="36">
        <v>0</v>
      </c>
      <c r="I502" s="36">
        <v>0</v>
      </c>
      <c r="J502" s="36">
        <v>0</v>
      </c>
      <c r="K502" s="36">
        <v>0</v>
      </c>
      <c r="L502" s="36">
        <v>0</v>
      </c>
      <c r="M502" s="29">
        <v>64</v>
      </c>
    </row>
    <row r="503" spans="1:13" x14ac:dyDescent="0.35">
      <c r="A503" s="5">
        <v>496</v>
      </c>
      <c r="B503" s="168" t="s">
        <v>487</v>
      </c>
      <c r="C503" s="168" t="s">
        <v>49</v>
      </c>
      <c r="D503" s="186">
        <v>0</v>
      </c>
      <c r="E503" s="186">
        <v>0</v>
      </c>
      <c r="F503" s="186">
        <v>0</v>
      </c>
      <c r="G503" s="186">
        <v>1968</v>
      </c>
      <c r="H503" s="186">
        <v>0</v>
      </c>
      <c r="I503" s="186">
        <v>0</v>
      </c>
      <c r="J503" s="186">
        <v>0</v>
      </c>
      <c r="K503" s="186">
        <v>0</v>
      </c>
      <c r="L503" s="186">
        <v>0</v>
      </c>
      <c r="M503" s="206">
        <v>1968</v>
      </c>
    </row>
    <row r="504" spans="1:13" x14ac:dyDescent="0.35">
      <c r="A504" s="27">
        <v>497</v>
      </c>
      <c r="B504" s="167" t="s">
        <v>488</v>
      </c>
      <c r="C504" s="167" t="s">
        <v>46</v>
      </c>
      <c r="D504" s="36">
        <v>1</v>
      </c>
      <c r="E504" s="36">
        <v>1</v>
      </c>
      <c r="F504" s="36">
        <v>0</v>
      </c>
      <c r="G504" s="36">
        <v>1867</v>
      </c>
      <c r="H504" s="36">
        <v>0</v>
      </c>
      <c r="I504" s="36">
        <v>0</v>
      </c>
      <c r="J504" s="36">
        <v>1</v>
      </c>
      <c r="K504" s="36">
        <v>0</v>
      </c>
      <c r="L504" s="36">
        <v>0</v>
      </c>
      <c r="M504" s="29">
        <v>1870</v>
      </c>
    </row>
    <row r="505" spans="1:13" x14ac:dyDescent="0.35">
      <c r="A505" s="5">
        <v>498</v>
      </c>
      <c r="B505" s="168" t="s">
        <v>489</v>
      </c>
      <c r="C505" s="168" t="s">
        <v>29</v>
      </c>
      <c r="D505" s="186">
        <v>0</v>
      </c>
      <c r="E505" s="186">
        <v>0</v>
      </c>
      <c r="F505" s="186">
        <v>0</v>
      </c>
      <c r="G505" s="186">
        <v>6626</v>
      </c>
      <c r="H505" s="186">
        <v>0</v>
      </c>
      <c r="I505" s="186">
        <v>0</v>
      </c>
      <c r="J505" s="186">
        <v>0</v>
      </c>
      <c r="K505" s="186">
        <v>0</v>
      </c>
      <c r="L505" s="186">
        <v>0</v>
      </c>
      <c r="M505" s="206">
        <v>6626</v>
      </c>
    </row>
    <row r="506" spans="1:13" x14ac:dyDescent="0.35">
      <c r="A506" s="27">
        <v>499</v>
      </c>
      <c r="B506" s="167" t="s">
        <v>490</v>
      </c>
      <c r="C506" s="167" t="s">
        <v>38</v>
      </c>
      <c r="D506" s="36">
        <v>0</v>
      </c>
      <c r="E506" s="36">
        <v>0</v>
      </c>
      <c r="F506" s="36">
        <v>0</v>
      </c>
      <c r="G506" s="36">
        <v>275</v>
      </c>
      <c r="H506" s="36">
        <v>0</v>
      </c>
      <c r="I506" s="36">
        <v>0</v>
      </c>
      <c r="J506" s="36">
        <v>1</v>
      </c>
      <c r="K506" s="36">
        <v>0</v>
      </c>
      <c r="L506" s="36">
        <v>0</v>
      </c>
      <c r="M506" s="29">
        <v>276</v>
      </c>
    </row>
    <row r="507" spans="1:13" x14ac:dyDescent="0.35">
      <c r="A507" s="5">
        <v>500</v>
      </c>
      <c r="B507" s="168" t="s">
        <v>491</v>
      </c>
      <c r="C507" s="168" t="s">
        <v>29</v>
      </c>
      <c r="D507" s="186">
        <v>5</v>
      </c>
      <c r="E507" s="186">
        <v>0</v>
      </c>
      <c r="F507" s="186">
        <v>0</v>
      </c>
      <c r="G507" s="186">
        <v>11448</v>
      </c>
      <c r="H507" s="186">
        <v>0</v>
      </c>
      <c r="I507" s="186">
        <v>0</v>
      </c>
      <c r="J507" s="186">
        <v>4</v>
      </c>
      <c r="K507" s="186">
        <v>0</v>
      </c>
      <c r="L507" s="186">
        <v>0</v>
      </c>
      <c r="M507" s="206">
        <v>11457</v>
      </c>
    </row>
    <row r="508" spans="1:13" x14ac:dyDescent="0.35">
      <c r="A508" s="27">
        <v>501</v>
      </c>
      <c r="B508" s="167" t="s">
        <v>492</v>
      </c>
      <c r="C508" s="167" t="s">
        <v>37</v>
      </c>
      <c r="D508" s="36">
        <v>0</v>
      </c>
      <c r="E508" s="36">
        <v>0</v>
      </c>
      <c r="F508" s="36">
        <v>0</v>
      </c>
      <c r="G508" s="36">
        <v>3269</v>
      </c>
      <c r="H508" s="36">
        <v>0</v>
      </c>
      <c r="I508" s="36">
        <v>0</v>
      </c>
      <c r="J508" s="36">
        <v>0</v>
      </c>
      <c r="K508" s="36">
        <v>0</v>
      </c>
      <c r="L508" s="36">
        <v>0</v>
      </c>
      <c r="M508" s="29">
        <v>3269</v>
      </c>
    </row>
    <row r="509" spans="1:13" x14ac:dyDescent="0.35">
      <c r="A509" s="5">
        <v>502</v>
      </c>
      <c r="B509" s="168" t="s">
        <v>493</v>
      </c>
      <c r="C509" s="168" t="s">
        <v>37</v>
      </c>
      <c r="D509" s="186">
        <v>0</v>
      </c>
      <c r="E509" s="186">
        <v>0</v>
      </c>
      <c r="F509" s="186">
        <v>0</v>
      </c>
      <c r="G509" s="186">
        <v>1548</v>
      </c>
      <c r="H509" s="186">
        <v>0</v>
      </c>
      <c r="I509" s="186">
        <v>0</v>
      </c>
      <c r="J509" s="186">
        <v>0</v>
      </c>
      <c r="K509" s="186">
        <v>0</v>
      </c>
      <c r="L509" s="186">
        <v>0</v>
      </c>
      <c r="M509" s="206">
        <v>1548</v>
      </c>
    </row>
    <row r="510" spans="1:13" x14ac:dyDescent="0.35">
      <c r="A510" s="27">
        <v>503</v>
      </c>
      <c r="B510" s="167" t="s">
        <v>494</v>
      </c>
      <c r="C510" s="167" t="s">
        <v>29</v>
      </c>
      <c r="D510" s="36">
        <v>1</v>
      </c>
      <c r="E510" s="36">
        <v>0</v>
      </c>
      <c r="F510" s="36">
        <v>0</v>
      </c>
      <c r="G510" s="36">
        <v>15892</v>
      </c>
      <c r="H510" s="36">
        <v>0</v>
      </c>
      <c r="I510" s="36">
        <v>0</v>
      </c>
      <c r="J510" s="36">
        <v>2</v>
      </c>
      <c r="K510" s="36">
        <v>0</v>
      </c>
      <c r="L510" s="36">
        <v>0</v>
      </c>
      <c r="M510" s="29">
        <v>15895</v>
      </c>
    </row>
    <row r="511" spans="1:13" x14ac:dyDescent="0.35">
      <c r="A511" s="5">
        <v>504</v>
      </c>
      <c r="B511" s="168" t="s">
        <v>495</v>
      </c>
      <c r="C511" s="168" t="s">
        <v>46</v>
      </c>
      <c r="D511" s="186">
        <v>0</v>
      </c>
      <c r="E511" s="186">
        <v>0</v>
      </c>
      <c r="F511" s="186">
        <v>0</v>
      </c>
      <c r="G511" s="186">
        <v>2346</v>
      </c>
      <c r="H511" s="186">
        <v>0</v>
      </c>
      <c r="I511" s="186">
        <v>0</v>
      </c>
      <c r="J511" s="186">
        <v>1</v>
      </c>
      <c r="K511" s="186">
        <v>0</v>
      </c>
      <c r="L511" s="186">
        <v>0</v>
      </c>
      <c r="M511" s="206">
        <v>2347</v>
      </c>
    </row>
    <row r="512" spans="1:13" x14ac:dyDescent="0.35">
      <c r="A512" s="27">
        <v>505</v>
      </c>
      <c r="B512" s="167" t="s">
        <v>496</v>
      </c>
      <c r="C512" s="167" t="s">
        <v>48</v>
      </c>
      <c r="D512" s="36">
        <v>0</v>
      </c>
      <c r="E512" s="36">
        <v>0</v>
      </c>
      <c r="F512" s="36">
        <v>0</v>
      </c>
      <c r="G512" s="36">
        <v>453</v>
      </c>
      <c r="H512" s="36">
        <v>0</v>
      </c>
      <c r="I512" s="36">
        <v>0</v>
      </c>
      <c r="J512" s="36">
        <v>0</v>
      </c>
      <c r="K512" s="36">
        <v>0</v>
      </c>
      <c r="L512" s="36">
        <v>0</v>
      </c>
      <c r="M512" s="29">
        <v>453</v>
      </c>
    </row>
    <row r="513" spans="1:19" x14ac:dyDescent="0.35">
      <c r="A513" s="5">
        <v>506</v>
      </c>
      <c r="B513" s="168" t="s">
        <v>632</v>
      </c>
      <c r="C513" s="168" t="s">
        <v>32</v>
      </c>
      <c r="D513" s="186">
        <v>7</v>
      </c>
      <c r="E513" s="186">
        <v>0</v>
      </c>
      <c r="F513" s="186">
        <v>0</v>
      </c>
      <c r="G513" s="186">
        <v>4541</v>
      </c>
      <c r="H513" s="186">
        <v>0</v>
      </c>
      <c r="I513" s="186">
        <v>0</v>
      </c>
      <c r="J513" s="186">
        <v>0</v>
      </c>
      <c r="K513" s="186">
        <v>0</v>
      </c>
      <c r="L513" s="186">
        <v>0</v>
      </c>
      <c r="M513" s="206">
        <v>4548</v>
      </c>
    </row>
    <row r="514" spans="1:19" x14ac:dyDescent="0.35">
      <c r="A514" s="27">
        <v>507</v>
      </c>
      <c r="B514" s="167" t="s">
        <v>633</v>
      </c>
      <c r="C514" s="167" t="s">
        <v>32</v>
      </c>
      <c r="D514" s="36">
        <v>3</v>
      </c>
      <c r="E514" s="36">
        <v>0</v>
      </c>
      <c r="F514" s="36">
        <v>0</v>
      </c>
      <c r="G514" s="36">
        <v>5976</v>
      </c>
      <c r="H514" s="36">
        <v>0</v>
      </c>
      <c r="I514" s="36">
        <v>0</v>
      </c>
      <c r="J514" s="36">
        <v>1</v>
      </c>
      <c r="K514" s="36">
        <v>0</v>
      </c>
      <c r="L514" s="36">
        <v>0</v>
      </c>
      <c r="M514" s="29">
        <v>5980</v>
      </c>
    </row>
    <row r="515" spans="1:19" x14ac:dyDescent="0.35">
      <c r="A515" s="5">
        <v>508</v>
      </c>
      <c r="B515" s="168" t="s">
        <v>497</v>
      </c>
      <c r="C515" s="168" t="s">
        <v>42</v>
      </c>
      <c r="D515" s="186">
        <v>0</v>
      </c>
      <c r="E515" s="186">
        <v>0</v>
      </c>
      <c r="F515" s="186">
        <v>0</v>
      </c>
      <c r="G515" s="186">
        <v>80</v>
      </c>
      <c r="H515" s="186">
        <v>0</v>
      </c>
      <c r="I515" s="186">
        <v>0</v>
      </c>
      <c r="J515" s="186">
        <v>0</v>
      </c>
      <c r="K515" s="186">
        <v>0</v>
      </c>
      <c r="L515" s="186">
        <v>0</v>
      </c>
      <c r="M515" s="206">
        <v>80</v>
      </c>
    </row>
    <row r="516" spans="1:19" x14ac:dyDescent="0.35">
      <c r="A516" s="27">
        <v>509</v>
      </c>
      <c r="B516" s="167" t="s">
        <v>498</v>
      </c>
      <c r="C516" s="167" t="s">
        <v>37</v>
      </c>
      <c r="D516" s="36">
        <v>0</v>
      </c>
      <c r="E516" s="36">
        <v>0</v>
      </c>
      <c r="F516" s="36">
        <v>0</v>
      </c>
      <c r="G516" s="36">
        <v>2359</v>
      </c>
      <c r="H516" s="36">
        <v>0</v>
      </c>
      <c r="I516" s="36">
        <v>0</v>
      </c>
      <c r="J516" s="36">
        <v>0</v>
      </c>
      <c r="K516" s="36">
        <v>0</v>
      </c>
      <c r="L516" s="36">
        <v>0</v>
      </c>
      <c r="M516" s="29">
        <v>2359</v>
      </c>
    </row>
    <row r="517" spans="1:19" x14ac:dyDescent="0.35">
      <c r="A517" s="5">
        <v>510</v>
      </c>
      <c r="B517" s="168" t="s">
        <v>499</v>
      </c>
      <c r="C517" s="168" t="s">
        <v>28</v>
      </c>
      <c r="D517" s="186">
        <v>1</v>
      </c>
      <c r="E517" s="186">
        <v>0</v>
      </c>
      <c r="F517" s="186">
        <v>0</v>
      </c>
      <c r="G517" s="186">
        <v>12243</v>
      </c>
      <c r="H517" s="186">
        <v>0</v>
      </c>
      <c r="I517" s="186">
        <v>0</v>
      </c>
      <c r="J517" s="186">
        <v>0</v>
      </c>
      <c r="K517" s="186">
        <v>0</v>
      </c>
      <c r="L517" s="186">
        <v>0</v>
      </c>
      <c r="M517" s="206">
        <v>12244</v>
      </c>
    </row>
    <row r="518" spans="1:19" x14ac:dyDescent="0.35">
      <c r="A518" s="27">
        <v>511</v>
      </c>
      <c r="B518" s="167" t="s">
        <v>500</v>
      </c>
      <c r="C518" s="167" t="s">
        <v>28</v>
      </c>
      <c r="D518" s="36">
        <v>0</v>
      </c>
      <c r="E518" s="36">
        <v>1</v>
      </c>
      <c r="F518" s="36">
        <v>0</v>
      </c>
      <c r="G518" s="36">
        <v>8854</v>
      </c>
      <c r="H518" s="36">
        <v>0</v>
      </c>
      <c r="I518" s="36">
        <v>0</v>
      </c>
      <c r="J518" s="36">
        <v>0</v>
      </c>
      <c r="K518" s="36">
        <v>1</v>
      </c>
      <c r="L518" s="36">
        <v>0</v>
      </c>
      <c r="M518" s="29">
        <v>8856</v>
      </c>
    </row>
    <row r="519" spans="1:19" x14ac:dyDescent="0.35">
      <c r="A519" s="5">
        <v>512</v>
      </c>
      <c r="B519" s="168" t="s">
        <v>501</v>
      </c>
      <c r="C519" s="168" t="s">
        <v>42</v>
      </c>
      <c r="D519" s="186">
        <v>0</v>
      </c>
      <c r="E519" s="186">
        <v>0</v>
      </c>
      <c r="F519" s="186">
        <v>0</v>
      </c>
      <c r="G519" s="186">
        <v>67</v>
      </c>
      <c r="H519" s="186">
        <v>0</v>
      </c>
      <c r="I519" s="186">
        <v>0</v>
      </c>
      <c r="J519" s="186">
        <v>0</v>
      </c>
      <c r="K519" s="186">
        <v>0</v>
      </c>
      <c r="L519" s="186">
        <v>0</v>
      </c>
      <c r="M519" s="206">
        <v>67</v>
      </c>
    </row>
    <row r="520" spans="1:19" x14ac:dyDescent="0.35">
      <c r="A520" s="27">
        <v>513</v>
      </c>
      <c r="B520" s="167" t="s">
        <v>502</v>
      </c>
      <c r="C520" s="167" t="s">
        <v>42</v>
      </c>
      <c r="D520" s="36">
        <v>0</v>
      </c>
      <c r="E520" s="36">
        <v>0</v>
      </c>
      <c r="F520" s="36">
        <v>0</v>
      </c>
      <c r="G520" s="36">
        <v>52</v>
      </c>
      <c r="H520" s="36">
        <v>0</v>
      </c>
      <c r="I520" s="36">
        <v>0</v>
      </c>
      <c r="J520" s="36">
        <v>0</v>
      </c>
      <c r="K520" s="36">
        <v>0</v>
      </c>
      <c r="L520" s="36">
        <v>0</v>
      </c>
      <c r="M520" s="29">
        <v>52</v>
      </c>
    </row>
    <row r="521" spans="1:19" x14ac:dyDescent="0.35">
      <c r="A521" s="5">
        <v>514</v>
      </c>
      <c r="B521" s="168" t="s">
        <v>503</v>
      </c>
      <c r="C521" s="168" t="s">
        <v>24</v>
      </c>
      <c r="D521" s="186">
        <v>41</v>
      </c>
      <c r="E521" s="186">
        <v>23</v>
      </c>
      <c r="F521" s="186">
        <v>3</v>
      </c>
      <c r="G521" s="186">
        <v>28801</v>
      </c>
      <c r="H521" s="186">
        <v>0</v>
      </c>
      <c r="I521" s="186">
        <v>0</v>
      </c>
      <c r="J521" s="186">
        <v>13</v>
      </c>
      <c r="K521" s="186">
        <v>16</v>
      </c>
      <c r="L521" s="186">
        <v>0</v>
      </c>
      <c r="M521" s="206">
        <v>28897</v>
      </c>
    </row>
    <row r="522" spans="1:19" s="174" customFormat="1" x14ac:dyDescent="0.35">
      <c r="A522" s="303" t="s">
        <v>9</v>
      </c>
      <c r="B522" s="304"/>
      <c r="C522" s="35"/>
      <c r="D522" s="35">
        <v>11685</v>
      </c>
      <c r="E522" s="35">
        <v>720</v>
      </c>
      <c r="F522" s="35">
        <v>278</v>
      </c>
      <c r="G522" s="35">
        <v>4986125</v>
      </c>
      <c r="H522" s="35">
        <v>371</v>
      </c>
      <c r="I522" s="35">
        <v>2942</v>
      </c>
      <c r="J522" s="35">
        <v>2034</v>
      </c>
      <c r="K522" s="35">
        <v>558</v>
      </c>
      <c r="L522" s="35">
        <v>195</v>
      </c>
      <c r="M522" s="35">
        <v>5004908</v>
      </c>
      <c r="O522" s="175"/>
      <c r="R522" s="176"/>
      <c r="S522" s="177"/>
    </row>
    <row r="525" spans="1:19" x14ac:dyDescent="0.35">
      <c r="D525" s="34"/>
    </row>
  </sheetData>
  <mergeCells count="6">
    <mergeCell ref="A522:B522"/>
    <mergeCell ref="B6:B7"/>
    <mergeCell ref="A6:A7"/>
    <mergeCell ref="M6:M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00B050"/>
    <pageSetUpPr fitToPage="1"/>
  </sheetPr>
  <dimension ref="A1:L101"/>
  <sheetViews>
    <sheetView showGridLines="0" topLeftCell="B1" zoomScale="80" zoomScaleNormal="80" workbookViewId="0">
      <pane ySplit="1" topLeftCell="A2" activePane="bottomLeft" state="frozen"/>
      <selection pane="bottomLeft" activeCell="F45" sqref="F45"/>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x14ac:dyDescent="0.35">
      <c r="A1" s="20" t="s">
        <v>661</v>
      </c>
      <c r="B1" s="201"/>
      <c r="C1" s="192"/>
      <c r="D1" s="192"/>
      <c r="E1" s="192"/>
      <c r="F1" s="192"/>
      <c r="G1" s="192"/>
      <c r="H1" s="192"/>
      <c r="I1" s="192"/>
      <c r="J1" s="192"/>
      <c r="K1" s="192" t="s">
        <v>670</v>
      </c>
      <c r="L1" s="193" t="s">
        <v>690</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521</v>
      </c>
      <c r="B5" s="10"/>
      <c r="C5" s="10"/>
      <c r="D5" s="10"/>
      <c r="E5" s="10"/>
      <c r="F5" s="10"/>
      <c r="G5" s="10"/>
      <c r="H5" s="10"/>
      <c r="I5" s="10"/>
      <c r="J5" s="10"/>
      <c r="K5" s="10"/>
      <c r="L5" s="15"/>
    </row>
    <row r="6" spans="1:12" x14ac:dyDescent="0.35">
      <c r="A6" s="298" t="s">
        <v>12</v>
      </c>
      <c r="B6" s="300" t="s">
        <v>11</v>
      </c>
      <c r="C6" s="302" t="s">
        <v>10</v>
      </c>
      <c r="D6" s="302"/>
      <c r="E6" s="302"/>
      <c r="F6" s="302"/>
      <c r="G6" s="302"/>
      <c r="H6" s="302"/>
      <c r="I6" s="302"/>
      <c r="J6" s="302"/>
      <c r="K6" s="302"/>
      <c r="L6" s="295" t="s">
        <v>14</v>
      </c>
    </row>
    <row r="7" spans="1:12" x14ac:dyDescent="0.35">
      <c r="A7" s="299"/>
      <c r="B7" s="301"/>
      <c r="C7" s="38" t="s">
        <v>0</v>
      </c>
      <c r="D7" s="38" t="s">
        <v>1</v>
      </c>
      <c r="E7" s="38" t="s">
        <v>2</v>
      </c>
      <c r="F7" s="38" t="s">
        <v>3</v>
      </c>
      <c r="G7" s="38" t="s">
        <v>4</v>
      </c>
      <c r="H7" s="38" t="s">
        <v>5</v>
      </c>
      <c r="I7" s="38" t="s">
        <v>6</v>
      </c>
      <c r="J7" s="38" t="s">
        <v>7</v>
      </c>
      <c r="K7" s="38" t="s">
        <v>8</v>
      </c>
      <c r="L7" s="295"/>
    </row>
    <row r="8" spans="1:12" x14ac:dyDescent="0.35">
      <c r="A8" s="24">
        <v>1</v>
      </c>
      <c r="B8" s="25" t="s">
        <v>20</v>
      </c>
      <c r="C8" s="40">
        <v>2</v>
      </c>
      <c r="D8" s="40">
        <v>0</v>
      </c>
      <c r="E8" s="40">
        <v>1</v>
      </c>
      <c r="F8" s="40">
        <v>22136</v>
      </c>
      <c r="G8" s="40">
        <v>0</v>
      </c>
      <c r="H8" s="40">
        <v>0</v>
      </c>
      <c r="I8" s="40">
        <v>4</v>
      </c>
      <c r="J8" s="40">
        <v>1</v>
      </c>
      <c r="K8" s="40">
        <v>0</v>
      </c>
      <c r="L8" s="26">
        <v>22144</v>
      </c>
    </row>
    <row r="9" spans="1:12" x14ac:dyDescent="0.35">
      <c r="A9" s="16">
        <v>2</v>
      </c>
      <c r="B9" s="22" t="s">
        <v>21</v>
      </c>
      <c r="C9" s="41">
        <v>40</v>
      </c>
      <c r="D9" s="41">
        <v>2</v>
      </c>
      <c r="E9" s="41">
        <v>3</v>
      </c>
      <c r="F9" s="41">
        <v>55050</v>
      </c>
      <c r="G9" s="41">
        <v>0</v>
      </c>
      <c r="H9" s="41">
        <v>0</v>
      </c>
      <c r="I9" s="41">
        <v>4</v>
      </c>
      <c r="J9" s="41">
        <v>1</v>
      </c>
      <c r="K9" s="41">
        <v>0</v>
      </c>
      <c r="L9" s="23">
        <v>55100</v>
      </c>
    </row>
    <row r="10" spans="1:12" x14ac:dyDescent="0.35">
      <c r="A10" s="24">
        <v>3</v>
      </c>
      <c r="B10" s="25" t="s">
        <v>22</v>
      </c>
      <c r="C10" s="40">
        <v>274</v>
      </c>
      <c r="D10" s="40">
        <v>6</v>
      </c>
      <c r="E10" s="40">
        <v>0</v>
      </c>
      <c r="F10" s="40">
        <v>146309</v>
      </c>
      <c r="G10" s="40">
        <v>1</v>
      </c>
      <c r="H10" s="40">
        <v>0</v>
      </c>
      <c r="I10" s="40">
        <v>19</v>
      </c>
      <c r="J10" s="40">
        <v>6</v>
      </c>
      <c r="K10" s="40">
        <v>3</v>
      </c>
      <c r="L10" s="26">
        <v>146618</v>
      </c>
    </row>
    <row r="11" spans="1:12" x14ac:dyDescent="0.35">
      <c r="A11" s="16">
        <v>4</v>
      </c>
      <c r="B11" s="22" t="s">
        <v>23</v>
      </c>
      <c r="C11" s="41">
        <v>1</v>
      </c>
      <c r="D11" s="41">
        <v>0</v>
      </c>
      <c r="E11" s="41">
        <v>0</v>
      </c>
      <c r="F11" s="41">
        <v>11373</v>
      </c>
      <c r="G11" s="41">
        <v>0</v>
      </c>
      <c r="H11" s="41">
        <v>0</v>
      </c>
      <c r="I11" s="41">
        <v>3</v>
      </c>
      <c r="J11" s="41">
        <v>1</v>
      </c>
      <c r="K11" s="41">
        <v>0</v>
      </c>
      <c r="L11" s="23">
        <v>11378</v>
      </c>
    </row>
    <row r="12" spans="1:12" x14ac:dyDescent="0.35">
      <c r="A12" s="24">
        <v>5</v>
      </c>
      <c r="B12" s="25" t="s">
        <v>24</v>
      </c>
      <c r="C12" s="40">
        <v>26</v>
      </c>
      <c r="D12" s="40">
        <v>11</v>
      </c>
      <c r="E12" s="40">
        <v>2</v>
      </c>
      <c r="F12" s="40">
        <v>50106</v>
      </c>
      <c r="G12" s="40">
        <v>0</v>
      </c>
      <c r="H12" s="40">
        <v>0</v>
      </c>
      <c r="I12" s="40">
        <v>5</v>
      </c>
      <c r="J12" s="40">
        <v>8</v>
      </c>
      <c r="K12" s="40">
        <v>0</v>
      </c>
      <c r="L12" s="26">
        <v>50158</v>
      </c>
    </row>
    <row r="13" spans="1:12" x14ac:dyDescent="0.35">
      <c r="A13" s="16">
        <v>6</v>
      </c>
      <c r="B13" s="22" t="s">
        <v>25</v>
      </c>
      <c r="C13" s="41">
        <v>4122</v>
      </c>
      <c r="D13" s="41">
        <v>135</v>
      </c>
      <c r="E13" s="41">
        <v>89</v>
      </c>
      <c r="F13" s="41">
        <v>424523</v>
      </c>
      <c r="G13" s="41">
        <v>186</v>
      </c>
      <c r="H13" s="41">
        <v>1704</v>
      </c>
      <c r="I13" s="41">
        <v>153</v>
      </c>
      <c r="J13" s="41">
        <v>173</v>
      </c>
      <c r="K13" s="41">
        <v>160</v>
      </c>
      <c r="L13" s="23">
        <v>431245</v>
      </c>
    </row>
    <row r="14" spans="1:12" x14ac:dyDescent="0.35">
      <c r="A14" s="24">
        <v>7</v>
      </c>
      <c r="B14" s="25" t="s">
        <v>19</v>
      </c>
      <c r="C14" s="40">
        <v>0</v>
      </c>
      <c r="D14" s="40">
        <v>0</v>
      </c>
      <c r="E14" s="40">
        <v>0</v>
      </c>
      <c r="F14" s="40">
        <v>3446</v>
      </c>
      <c r="G14" s="40">
        <v>0</v>
      </c>
      <c r="H14" s="40">
        <v>0</v>
      </c>
      <c r="I14" s="40">
        <v>0</v>
      </c>
      <c r="J14" s="40">
        <v>0</v>
      </c>
      <c r="K14" s="40">
        <v>0</v>
      </c>
      <c r="L14" s="26">
        <v>3446</v>
      </c>
    </row>
    <row r="15" spans="1:12" x14ac:dyDescent="0.35">
      <c r="A15" s="16">
        <v>8</v>
      </c>
      <c r="B15" s="22" t="s">
        <v>26</v>
      </c>
      <c r="C15" s="41">
        <v>14</v>
      </c>
      <c r="D15" s="41">
        <v>0</v>
      </c>
      <c r="E15" s="41">
        <v>0</v>
      </c>
      <c r="F15" s="41">
        <v>23748</v>
      </c>
      <c r="G15" s="41">
        <v>0</v>
      </c>
      <c r="H15" s="41">
        <v>0</v>
      </c>
      <c r="I15" s="41">
        <v>1</v>
      </c>
      <c r="J15" s="41">
        <v>1</v>
      </c>
      <c r="K15" s="41">
        <v>0</v>
      </c>
      <c r="L15" s="23">
        <v>23764</v>
      </c>
    </row>
    <row r="16" spans="1:12" x14ac:dyDescent="0.35">
      <c r="A16" s="24">
        <v>9</v>
      </c>
      <c r="B16" s="25" t="s">
        <v>27</v>
      </c>
      <c r="C16" s="40">
        <v>343</v>
      </c>
      <c r="D16" s="40">
        <v>22</v>
      </c>
      <c r="E16" s="40">
        <v>5</v>
      </c>
      <c r="F16" s="40">
        <v>386435</v>
      </c>
      <c r="G16" s="40">
        <v>1</v>
      </c>
      <c r="H16" s="40">
        <v>0</v>
      </c>
      <c r="I16" s="40">
        <v>51</v>
      </c>
      <c r="J16" s="40">
        <v>18</v>
      </c>
      <c r="K16" s="40">
        <v>2</v>
      </c>
      <c r="L16" s="26">
        <v>386877</v>
      </c>
    </row>
    <row r="17" spans="1:12" x14ac:dyDescent="0.35">
      <c r="A17" s="16">
        <v>10</v>
      </c>
      <c r="B17" s="22" t="s">
        <v>28</v>
      </c>
      <c r="C17" s="41">
        <v>112</v>
      </c>
      <c r="D17" s="41">
        <v>22</v>
      </c>
      <c r="E17" s="41">
        <v>1</v>
      </c>
      <c r="F17" s="41">
        <v>247670</v>
      </c>
      <c r="G17" s="41">
        <v>0</v>
      </c>
      <c r="H17" s="41">
        <v>0</v>
      </c>
      <c r="I17" s="41">
        <v>13</v>
      </c>
      <c r="J17" s="41">
        <v>12</v>
      </c>
      <c r="K17" s="41">
        <v>0</v>
      </c>
      <c r="L17" s="23">
        <v>247830</v>
      </c>
    </row>
    <row r="18" spans="1:12" x14ac:dyDescent="0.35">
      <c r="A18" s="24">
        <v>11</v>
      </c>
      <c r="B18" s="25" t="s">
        <v>29</v>
      </c>
      <c r="C18" s="40">
        <v>374</v>
      </c>
      <c r="D18" s="40">
        <v>24</v>
      </c>
      <c r="E18" s="40">
        <v>5</v>
      </c>
      <c r="F18" s="40">
        <v>304447</v>
      </c>
      <c r="G18" s="40">
        <v>0</v>
      </c>
      <c r="H18" s="40">
        <v>0</v>
      </c>
      <c r="I18" s="40">
        <v>53</v>
      </c>
      <c r="J18" s="40">
        <v>20</v>
      </c>
      <c r="K18" s="40">
        <v>1</v>
      </c>
      <c r="L18" s="26">
        <v>304924</v>
      </c>
    </row>
    <row r="19" spans="1:12" x14ac:dyDescent="0.35">
      <c r="A19" s="16">
        <v>12</v>
      </c>
      <c r="B19" s="22" t="s">
        <v>30</v>
      </c>
      <c r="C19" s="41">
        <v>21</v>
      </c>
      <c r="D19" s="41">
        <v>2</v>
      </c>
      <c r="E19" s="41">
        <v>1</v>
      </c>
      <c r="F19" s="41">
        <v>35595</v>
      </c>
      <c r="G19" s="41">
        <v>0</v>
      </c>
      <c r="H19" s="41">
        <v>0</v>
      </c>
      <c r="I19" s="41">
        <v>1</v>
      </c>
      <c r="J19" s="41">
        <v>1</v>
      </c>
      <c r="K19" s="41">
        <v>0</v>
      </c>
      <c r="L19" s="23">
        <v>35621</v>
      </c>
    </row>
    <row r="20" spans="1:12" x14ac:dyDescent="0.35">
      <c r="A20" s="24">
        <v>13</v>
      </c>
      <c r="B20" s="25" t="s">
        <v>31</v>
      </c>
      <c r="C20" s="40">
        <v>17</v>
      </c>
      <c r="D20" s="40">
        <v>1</v>
      </c>
      <c r="E20" s="40">
        <v>1</v>
      </c>
      <c r="F20" s="40">
        <v>25327</v>
      </c>
      <c r="G20" s="40">
        <v>1</v>
      </c>
      <c r="H20" s="40">
        <v>0</v>
      </c>
      <c r="I20" s="40">
        <v>1</v>
      </c>
      <c r="J20" s="40">
        <v>1</v>
      </c>
      <c r="K20" s="40">
        <v>0</v>
      </c>
      <c r="L20" s="26">
        <v>25349</v>
      </c>
    </row>
    <row r="21" spans="1:12" x14ac:dyDescent="0.35">
      <c r="A21" s="16">
        <v>14</v>
      </c>
      <c r="B21" s="22" t="s">
        <v>32</v>
      </c>
      <c r="C21" s="41">
        <v>10</v>
      </c>
      <c r="D21" s="41">
        <v>0</v>
      </c>
      <c r="E21" s="41">
        <v>1</v>
      </c>
      <c r="F21" s="41">
        <v>15251</v>
      </c>
      <c r="G21" s="41">
        <v>1</v>
      </c>
      <c r="H21" s="41">
        <v>0</v>
      </c>
      <c r="I21" s="41">
        <v>1</v>
      </c>
      <c r="J21" s="41">
        <v>1</v>
      </c>
      <c r="K21" s="41">
        <v>0</v>
      </c>
      <c r="L21" s="23">
        <v>15265</v>
      </c>
    </row>
    <row r="22" spans="1:12" x14ac:dyDescent="0.35">
      <c r="A22" s="24">
        <v>15</v>
      </c>
      <c r="B22" s="25" t="s">
        <v>33</v>
      </c>
      <c r="C22" s="40">
        <v>32</v>
      </c>
      <c r="D22" s="40">
        <v>4</v>
      </c>
      <c r="E22" s="40">
        <v>2</v>
      </c>
      <c r="F22" s="40">
        <v>38665</v>
      </c>
      <c r="G22" s="40">
        <v>0</v>
      </c>
      <c r="H22" s="40">
        <v>0</v>
      </c>
      <c r="I22" s="40">
        <v>3</v>
      </c>
      <c r="J22" s="40">
        <v>2</v>
      </c>
      <c r="K22" s="40">
        <v>0</v>
      </c>
      <c r="L22" s="26">
        <v>38708</v>
      </c>
    </row>
    <row r="23" spans="1:12" x14ac:dyDescent="0.35">
      <c r="A23" s="16">
        <v>16</v>
      </c>
      <c r="B23" s="22" t="s">
        <v>34</v>
      </c>
      <c r="C23" s="41">
        <v>0</v>
      </c>
      <c r="D23" s="41">
        <v>0</v>
      </c>
      <c r="E23" s="41">
        <v>0</v>
      </c>
      <c r="F23" s="41">
        <v>4274</v>
      </c>
      <c r="G23" s="41">
        <v>0</v>
      </c>
      <c r="H23" s="41">
        <v>0</v>
      </c>
      <c r="I23" s="41">
        <v>0</v>
      </c>
      <c r="J23" s="41">
        <v>0</v>
      </c>
      <c r="K23" s="41">
        <v>0</v>
      </c>
      <c r="L23" s="23">
        <v>4274</v>
      </c>
    </row>
    <row r="24" spans="1:12" x14ac:dyDescent="0.35">
      <c r="A24" s="24">
        <v>17</v>
      </c>
      <c r="B24" s="25" t="s">
        <v>35</v>
      </c>
      <c r="C24" s="40">
        <v>6</v>
      </c>
      <c r="D24" s="40">
        <v>0</v>
      </c>
      <c r="E24" s="40">
        <v>0</v>
      </c>
      <c r="F24" s="40">
        <v>11405</v>
      </c>
      <c r="G24" s="40">
        <v>0</v>
      </c>
      <c r="H24" s="40">
        <v>0</v>
      </c>
      <c r="I24" s="40">
        <v>0</v>
      </c>
      <c r="J24" s="40">
        <v>0</v>
      </c>
      <c r="K24" s="40">
        <v>0</v>
      </c>
      <c r="L24" s="26">
        <v>11411</v>
      </c>
    </row>
    <row r="25" spans="1:12" x14ac:dyDescent="0.35">
      <c r="A25" s="16">
        <v>18</v>
      </c>
      <c r="B25" s="22" t="s">
        <v>36</v>
      </c>
      <c r="C25" s="41">
        <v>26</v>
      </c>
      <c r="D25" s="41">
        <v>0</v>
      </c>
      <c r="E25" s="41">
        <v>0</v>
      </c>
      <c r="F25" s="41">
        <v>30163</v>
      </c>
      <c r="G25" s="41">
        <v>0</v>
      </c>
      <c r="H25" s="41">
        <v>0</v>
      </c>
      <c r="I25" s="41">
        <v>1</v>
      </c>
      <c r="J25" s="41">
        <v>1</v>
      </c>
      <c r="K25" s="41">
        <v>0</v>
      </c>
      <c r="L25" s="23">
        <v>30191</v>
      </c>
    </row>
    <row r="26" spans="1:12" x14ac:dyDescent="0.35">
      <c r="A26" s="24">
        <v>19</v>
      </c>
      <c r="B26" s="25" t="s">
        <v>37</v>
      </c>
      <c r="C26" s="40">
        <v>10</v>
      </c>
      <c r="D26" s="40">
        <v>0</v>
      </c>
      <c r="E26" s="40">
        <v>0</v>
      </c>
      <c r="F26" s="40">
        <v>34874</v>
      </c>
      <c r="G26" s="40">
        <v>0</v>
      </c>
      <c r="H26" s="40">
        <v>0</v>
      </c>
      <c r="I26" s="40">
        <v>1</v>
      </c>
      <c r="J26" s="40">
        <v>2</v>
      </c>
      <c r="K26" s="40">
        <v>0</v>
      </c>
      <c r="L26" s="26">
        <v>34887</v>
      </c>
    </row>
    <row r="27" spans="1:12" x14ac:dyDescent="0.35">
      <c r="A27" s="16">
        <v>20</v>
      </c>
      <c r="B27" s="22" t="s">
        <v>38</v>
      </c>
      <c r="C27" s="41">
        <v>0</v>
      </c>
      <c r="D27" s="41">
        <v>0</v>
      </c>
      <c r="E27" s="41">
        <v>1</v>
      </c>
      <c r="F27" s="41">
        <v>4432</v>
      </c>
      <c r="G27" s="41">
        <v>0</v>
      </c>
      <c r="H27" s="41">
        <v>0</v>
      </c>
      <c r="I27" s="41">
        <v>1</v>
      </c>
      <c r="J27" s="41">
        <v>1</v>
      </c>
      <c r="K27" s="41">
        <v>0</v>
      </c>
      <c r="L27" s="23">
        <v>4435</v>
      </c>
    </row>
    <row r="28" spans="1:12" x14ac:dyDescent="0.35">
      <c r="A28" s="24">
        <v>21</v>
      </c>
      <c r="B28" s="25" t="s">
        <v>39</v>
      </c>
      <c r="C28" s="40">
        <v>1</v>
      </c>
      <c r="D28" s="40">
        <v>0</v>
      </c>
      <c r="E28" s="40">
        <v>0</v>
      </c>
      <c r="F28" s="40">
        <v>2524</v>
      </c>
      <c r="G28" s="40">
        <v>0</v>
      </c>
      <c r="H28" s="40">
        <v>0</v>
      </c>
      <c r="I28" s="40">
        <v>0</v>
      </c>
      <c r="J28" s="40">
        <v>0</v>
      </c>
      <c r="K28" s="40">
        <v>0</v>
      </c>
      <c r="L28" s="26">
        <v>2525</v>
      </c>
    </row>
    <row r="29" spans="1:12" x14ac:dyDescent="0.35">
      <c r="A29" s="16">
        <v>22</v>
      </c>
      <c r="B29" s="22" t="s">
        <v>40</v>
      </c>
      <c r="C29" s="41">
        <v>4</v>
      </c>
      <c r="D29" s="41">
        <v>0</v>
      </c>
      <c r="E29" s="41">
        <v>1</v>
      </c>
      <c r="F29" s="41">
        <v>15405</v>
      </c>
      <c r="G29" s="41">
        <v>0</v>
      </c>
      <c r="H29" s="41">
        <v>0</v>
      </c>
      <c r="I29" s="41">
        <v>0</v>
      </c>
      <c r="J29" s="41">
        <v>1</v>
      </c>
      <c r="K29" s="41">
        <v>0</v>
      </c>
      <c r="L29" s="23">
        <v>15411</v>
      </c>
    </row>
    <row r="30" spans="1:12" x14ac:dyDescent="0.35">
      <c r="A30" s="24">
        <v>23</v>
      </c>
      <c r="B30" s="25" t="s">
        <v>41</v>
      </c>
      <c r="C30" s="40">
        <v>4</v>
      </c>
      <c r="D30" s="40">
        <v>1</v>
      </c>
      <c r="E30" s="40">
        <v>1</v>
      </c>
      <c r="F30" s="40">
        <v>9826</v>
      </c>
      <c r="G30" s="40">
        <v>0</v>
      </c>
      <c r="H30" s="40">
        <v>0</v>
      </c>
      <c r="I30" s="40">
        <v>0</v>
      </c>
      <c r="J30" s="40">
        <v>1</v>
      </c>
      <c r="K30" s="40">
        <v>0</v>
      </c>
      <c r="L30" s="26">
        <v>9833</v>
      </c>
    </row>
    <row r="31" spans="1:12" x14ac:dyDescent="0.35">
      <c r="A31" s="16">
        <v>24</v>
      </c>
      <c r="B31" s="22" t="s">
        <v>42</v>
      </c>
      <c r="C31" s="41">
        <v>5</v>
      </c>
      <c r="D31" s="41">
        <v>0</v>
      </c>
      <c r="E31" s="41">
        <v>1</v>
      </c>
      <c r="F31" s="41">
        <v>13265</v>
      </c>
      <c r="G31" s="41">
        <v>0</v>
      </c>
      <c r="H31" s="41">
        <v>0</v>
      </c>
      <c r="I31" s="41">
        <v>1</v>
      </c>
      <c r="J31" s="41">
        <v>1</v>
      </c>
      <c r="K31" s="41">
        <v>0</v>
      </c>
      <c r="L31" s="23">
        <v>13273</v>
      </c>
    </row>
    <row r="32" spans="1:12" x14ac:dyDescent="0.35">
      <c r="A32" s="24">
        <v>25</v>
      </c>
      <c r="B32" s="25" t="s">
        <v>43</v>
      </c>
      <c r="C32" s="40">
        <v>0</v>
      </c>
      <c r="D32" s="40">
        <v>0</v>
      </c>
      <c r="E32" s="40">
        <v>0</v>
      </c>
      <c r="F32" s="40">
        <v>4036</v>
      </c>
      <c r="G32" s="40">
        <v>0</v>
      </c>
      <c r="H32" s="40">
        <v>0</v>
      </c>
      <c r="I32" s="40">
        <v>1</v>
      </c>
      <c r="J32" s="40">
        <v>0</v>
      </c>
      <c r="K32" s="40">
        <v>0</v>
      </c>
      <c r="L32" s="26">
        <v>4037</v>
      </c>
    </row>
    <row r="33" spans="1:12" x14ac:dyDescent="0.35">
      <c r="A33" s="16">
        <v>26</v>
      </c>
      <c r="B33" s="22" t="s">
        <v>44</v>
      </c>
      <c r="C33" s="41">
        <v>18</v>
      </c>
      <c r="D33" s="41">
        <v>1</v>
      </c>
      <c r="E33" s="41">
        <v>1</v>
      </c>
      <c r="F33" s="41">
        <v>43907</v>
      </c>
      <c r="G33" s="41">
        <v>0</v>
      </c>
      <c r="H33" s="41">
        <v>0</v>
      </c>
      <c r="I33" s="41">
        <v>4</v>
      </c>
      <c r="J33" s="41">
        <v>1</v>
      </c>
      <c r="K33" s="41">
        <v>0</v>
      </c>
      <c r="L33" s="23">
        <v>43932</v>
      </c>
    </row>
    <row r="34" spans="1:12" x14ac:dyDescent="0.35">
      <c r="A34" s="24">
        <v>27</v>
      </c>
      <c r="B34" s="25" t="s">
        <v>45</v>
      </c>
      <c r="C34" s="40">
        <v>0</v>
      </c>
      <c r="D34" s="40">
        <v>0</v>
      </c>
      <c r="E34" s="40">
        <v>0</v>
      </c>
      <c r="F34" s="40">
        <v>1970</v>
      </c>
      <c r="G34" s="40">
        <v>0</v>
      </c>
      <c r="H34" s="40">
        <v>0</v>
      </c>
      <c r="I34" s="40">
        <v>0</v>
      </c>
      <c r="J34" s="40">
        <v>0</v>
      </c>
      <c r="K34" s="40">
        <v>0</v>
      </c>
      <c r="L34" s="26">
        <v>1970</v>
      </c>
    </row>
    <row r="35" spans="1:12" x14ac:dyDescent="0.35">
      <c r="A35" s="16">
        <v>28</v>
      </c>
      <c r="B35" s="22" t="s">
        <v>46</v>
      </c>
      <c r="C35" s="41">
        <v>24</v>
      </c>
      <c r="D35" s="41">
        <v>0</v>
      </c>
      <c r="E35" s="41">
        <v>1</v>
      </c>
      <c r="F35" s="41">
        <v>41762</v>
      </c>
      <c r="G35" s="41">
        <v>0</v>
      </c>
      <c r="H35" s="41">
        <v>0</v>
      </c>
      <c r="I35" s="41">
        <v>3</v>
      </c>
      <c r="J35" s="41">
        <v>2</v>
      </c>
      <c r="K35" s="41">
        <v>0</v>
      </c>
      <c r="L35" s="23">
        <v>41792</v>
      </c>
    </row>
    <row r="36" spans="1:12" x14ac:dyDescent="0.35">
      <c r="A36" s="24">
        <v>29</v>
      </c>
      <c r="B36" s="25" t="s">
        <v>47</v>
      </c>
      <c r="C36" s="40">
        <v>1</v>
      </c>
      <c r="D36" s="40">
        <v>0</v>
      </c>
      <c r="E36" s="40">
        <v>1</v>
      </c>
      <c r="F36" s="40">
        <v>8144</v>
      </c>
      <c r="G36" s="40">
        <v>0</v>
      </c>
      <c r="H36" s="40">
        <v>0</v>
      </c>
      <c r="I36" s="40">
        <v>0</v>
      </c>
      <c r="J36" s="40">
        <v>1</v>
      </c>
      <c r="K36" s="40">
        <v>0</v>
      </c>
      <c r="L36" s="26">
        <v>8147</v>
      </c>
    </row>
    <row r="37" spans="1:12" x14ac:dyDescent="0.35">
      <c r="A37" s="16">
        <v>30</v>
      </c>
      <c r="B37" s="22" t="s">
        <v>48</v>
      </c>
      <c r="C37" s="41">
        <v>2</v>
      </c>
      <c r="D37" s="41">
        <v>0</v>
      </c>
      <c r="E37" s="41">
        <v>0</v>
      </c>
      <c r="F37" s="41">
        <v>8667</v>
      </c>
      <c r="G37" s="41">
        <v>0</v>
      </c>
      <c r="H37" s="41">
        <v>0</v>
      </c>
      <c r="I37" s="41">
        <v>0</v>
      </c>
      <c r="J37" s="41">
        <v>1</v>
      </c>
      <c r="K37" s="41">
        <v>0</v>
      </c>
      <c r="L37" s="23">
        <v>8670</v>
      </c>
    </row>
    <row r="38" spans="1:12" x14ac:dyDescent="0.35">
      <c r="A38" s="24">
        <v>31</v>
      </c>
      <c r="B38" s="25" t="s">
        <v>49</v>
      </c>
      <c r="C38" s="40">
        <v>9</v>
      </c>
      <c r="D38" s="40">
        <v>1</v>
      </c>
      <c r="E38" s="40">
        <v>1</v>
      </c>
      <c r="F38" s="40">
        <v>18674</v>
      </c>
      <c r="G38" s="40">
        <v>0</v>
      </c>
      <c r="H38" s="40">
        <v>0</v>
      </c>
      <c r="I38" s="40">
        <v>0</v>
      </c>
      <c r="J38" s="40">
        <v>2</v>
      </c>
      <c r="K38" s="40">
        <v>0</v>
      </c>
      <c r="L38" s="26">
        <v>18687</v>
      </c>
    </row>
    <row r="39" spans="1:12" x14ac:dyDescent="0.35">
      <c r="A39" s="16">
        <v>32</v>
      </c>
      <c r="B39" s="22" t="s">
        <v>50</v>
      </c>
      <c r="C39" s="41">
        <v>5</v>
      </c>
      <c r="D39" s="41">
        <v>0</v>
      </c>
      <c r="E39" s="41">
        <v>0</v>
      </c>
      <c r="F39" s="41">
        <v>34326</v>
      </c>
      <c r="G39" s="41">
        <v>0</v>
      </c>
      <c r="H39" s="41">
        <v>0</v>
      </c>
      <c r="I39" s="41">
        <v>1</v>
      </c>
      <c r="J39" s="41">
        <v>4</v>
      </c>
      <c r="K39" s="41">
        <v>0</v>
      </c>
      <c r="L39" s="23">
        <v>34336</v>
      </c>
    </row>
    <row r="40" spans="1:12" x14ac:dyDescent="0.35">
      <c r="A40" s="24">
        <v>33</v>
      </c>
      <c r="B40" s="25" t="s">
        <v>51</v>
      </c>
      <c r="C40" s="40">
        <v>20</v>
      </c>
      <c r="D40" s="40">
        <v>3</v>
      </c>
      <c r="E40" s="40">
        <v>1</v>
      </c>
      <c r="F40" s="40">
        <v>47178</v>
      </c>
      <c r="G40" s="40">
        <v>0</v>
      </c>
      <c r="H40" s="40">
        <v>0</v>
      </c>
      <c r="I40" s="40">
        <v>5</v>
      </c>
      <c r="J40" s="40">
        <v>6</v>
      </c>
      <c r="K40" s="40">
        <v>0</v>
      </c>
      <c r="L40" s="26">
        <v>47213</v>
      </c>
    </row>
    <row r="41" spans="1:12" x14ac:dyDescent="0.35">
      <c r="A41" s="16">
        <v>34</v>
      </c>
      <c r="B41" s="22" t="s">
        <v>52</v>
      </c>
      <c r="C41" s="41">
        <v>66</v>
      </c>
      <c r="D41" s="41">
        <v>2</v>
      </c>
      <c r="E41" s="41">
        <v>2</v>
      </c>
      <c r="F41" s="41">
        <v>119131</v>
      </c>
      <c r="G41" s="41">
        <v>0</v>
      </c>
      <c r="H41" s="41">
        <v>0</v>
      </c>
      <c r="I41" s="41">
        <v>3</v>
      </c>
      <c r="J41" s="41">
        <v>3</v>
      </c>
      <c r="K41" s="41">
        <v>0</v>
      </c>
      <c r="L41" s="23">
        <v>119207</v>
      </c>
    </row>
    <row r="42" spans="1:12" x14ac:dyDescent="0.35">
      <c r="A42" s="296" t="s">
        <v>9</v>
      </c>
      <c r="B42" s="297"/>
      <c r="C42" s="35">
        <v>5589</v>
      </c>
      <c r="D42" s="35">
        <v>237</v>
      </c>
      <c r="E42" s="35">
        <v>122</v>
      </c>
      <c r="F42" s="35">
        <v>2244044</v>
      </c>
      <c r="G42" s="35">
        <v>190</v>
      </c>
      <c r="H42" s="35">
        <v>1704</v>
      </c>
      <c r="I42" s="35">
        <v>333</v>
      </c>
      <c r="J42" s="35">
        <v>273</v>
      </c>
      <c r="K42" s="35">
        <v>166</v>
      </c>
      <c r="L42" s="35">
        <v>2252658</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C000"/>
    <pageSetUpPr fitToPage="1"/>
  </sheetPr>
  <dimension ref="A1:N490"/>
  <sheetViews>
    <sheetView showGridLines="0" zoomScale="80" zoomScaleNormal="80" workbookViewId="0">
      <pane ySplit="1" topLeftCell="A2" activePane="bottomLeft" state="frozen"/>
      <selection activeCell="D17" sqref="D17"/>
      <selection pane="bottomLeft" activeCell="C475" sqref="C475"/>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4.453125" style="1" bestFit="1" customWidth="1"/>
    <col min="14" max="16384" width="9.1796875" style="1"/>
  </cols>
  <sheetData>
    <row r="1" spans="1:13" s="19" customFormat="1" ht="20.25" customHeight="1" x14ac:dyDescent="0.35">
      <c r="A1" s="20" t="s">
        <v>662</v>
      </c>
      <c r="B1" s="201"/>
      <c r="C1" s="192"/>
      <c r="D1" s="192"/>
      <c r="E1" s="192"/>
      <c r="F1" s="192"/>
      <c r="G1" s="192"/>
      <c r="H1" s="192"/>
      <c r="I1" s="192"/>
      <c r="J1" s="192"/>
      <c r="K1" s="192"/>
      <c r="L1" s="192" t="s">
        <v>670</v>
      </c>
      <c r="M1" s="193" t="s">
        <v>690</v>
      </c>
    </row>
    <row r="2" spans="1:13" ht="6.75" customHeight="1" x14ac:dyDescent="0.35">
      <c r="A2" s="20"/>
      <c r="B2" s="31"/>
      <c r="C2" s="31"/>
      <c r="D2" s="31"/>
      <c r="E2" s="31"/>
      <c r="F2" s="31"/>
      <c r="G2" s="31"/>
      <c r="H2" s="31"/>
      <c r="I2" s="31"/>
      <c r="J2" s="31"/>
      <c r="K2" s="31"/>
      <c r="L2" s="31"/>
      <c r="M2" s="30"/>
    </row>
    <row r="3" spans="1:13" ht="20.25" customHeight="1" x14ac:dyDescent="0.35">
      <c r="A3" s="11"/>
      <c r="B3" s="8"/>
      <c r="C3" s="8"/>
      <c r="D3" s="8"/>
      <c r="E3" s="8"/>
      <c r="F3" s="8"/>
      <c r="G3" s="8"/>
      <c r="H3" s="8"/>
      <c r="I3" s="8"/>
      <c r="J3" s="8"/>
      <c r="K3" s="8"/>
      <c r="L3" s="8"/>
      <c r="M3" s="12"/>
    </row>
    <row r="4" spans="1:13" ht="20.25" customHeight="1" x14ac:dyDescent="0.35">
      <c r="A4" s="11"/>
      <c r="B4" s="9"/>
      <c r="C4" s="9"/>
      <c r="D4" s="9"/>
      <c r="E4" s="9"/>
      <c r="F4" s="9"/>
      <c r="G4" s="9"/>
      <c r="H4" s="9"/>
      <c r="I4" s="9"/>
      <c r="J4" s="9"/>
      <c r="K4" s="9"/>
      <c r="L4" s="9"/>
      <c r="M4" s="13"/>
    </row>
    <row r="5" spans="1:13" s="7" customFormat="1" ht="35.25" customHeight="1" x14ac:dyDescent="0.35">
      <c r="A5" s="14" t="s">
        <v>522</v>
      </c>
      <c r="B5" s="10"/>
      <c r="C5" s="10"/>
      <c r="D5" s="10"/>
      <c r="E5" s="10"/>
      <c r="F5" s="10"/>
      <c r="G5" s="10"/>
      <c r="H5" s="10"/>
      <c r="I5" s="10"/>
      <c r="J5" s="10"/>
      <c r="K5" s="10"/>
      <c r="L5" s="10"/>
      <c r="M5" s="15"/>
    </row>
    <row r="6" spans="1:13" x14ac:dyDescent="0.35">
      <c r="A6" s="300" t="s">
        <v>12</v>
      </c>
      <c r="B6" s="300" t="s">
        <v>13</v>
      </c>
      <c r="C6" s="300" t="s">
        <v>11</v>
      </c>
      <c r="D6" s="302" t="s">
        <v>10</v>
      </c>
      <c r="E6" s="302"/>
      <c r="F6" s="302"/>
      <c r="G6" s="302"/>
      <c r="H6" s="302"/>
      <c r="I6" s="302"/>
      <c r="J6" s="302"/>
      <c r="K6" s="302"/>
      <c r="L6" s="302"/>
      <c r="M6" s="302" t="s">
        <v>14</v>
      </c>
    </row>
    <row r="7" spans="1:13" x14ac:dyDescent="0.35">
      <c r="A7" s="301"/>
      <c r="B7" s="301"/>
      <c r="C7" s="301"/>
      <c r="D7" s="39" t="s">
        <v>0</v>
      </c>
      <c r="E7" s="39" t="s">
        <v>1</v>
      </c>
      <c r="F7" s="39" t="s">
        <v>2</v>
      </c>
      <c r="G7" s="39" t="s">
        <v>3</v>
      </c>
      <c r="H7" s="39" t="s">
        <v>4</v>
      </c>
      <c r="I7" s="39" t="s">
        <v>5</v>
      </c>
      <c r="J7" s="39" t="s">
        <v>6</v>
      </c>
      <c r="K7" s="39" t="s">
        <v>7</v>
      </c>
      <c r="L7" s="39" t="s">
        <v>8</v>
      </c>
      <c r="M7" s="302"/>
    </row>
    <row r="8" spans="1:13" x14ac:dyDescent="0.35">
      <c r="A8" s="27">
        <v>1</v>
      </c>
      <c r="B8" s="37" t="s">
        <v>53</v>
      </c>
      <c r="C8" s="207" t="s">
        <v>20</v>
      </c>
      <c r="D8" s="36">
        <v>1</v>
      </c>
      <c r="E8" s="36">
        <v>0</v>
      </c>
      <c r="F8" s="36">
        <v>0</v>
      </c>
      <c r="G8" s="36">
        <v>738</v>
      </c>
      <c r="H8" s="36">
        <v>0</v>
      </c>
      <c r="I8" s="36">
        <v>0</v>
      </c>
      <c r="J8" s="36">
        <v>0</v>
      </c>
      <c r="K8" s="36">
        <v>0</v>
      </c>
      <c r="L8" s="36">
        <v>0</v>
      </c>
      <c r="M8" s="36">
        <v>739</v>
      </c>
    </row>
    <row r="9" spans="1:13" x14ac:dyDescent="0.35">
      <c r="A9" s="5">
        <v>2</v>
      </c>
      <c r="B9" s="42" t="s">
        <v>54</v>
      </c>
      <c r="C9" s="208" t="s">
        <v>20</v>
      </c>
      <c r="D9" s="186">
        <v>0</v>
      </c>
      <c r="E9" s="186">
        <v>0</v>
      </c>
      <c r="F9" s="186">
        <v>0</v>
      </c>
      <c r="G9" s="186">
        <v>389</v>
      </c>
      <c r="H9" s="186">
        <v>0</v>
      </c>
      <c r="I9" s="186">
        <v>0</v>
      </c>
      <c r="J9" s="186">
        <v>0</v>
      </c>
      <c r="K9" s="186">
        <v>0</v>
      </c>
      <c r="L9" s="186">
        <v>0</v>
      </c>
      <c r="M9" s="186">
        <v>389</v>
      </c>
    </row>
    <row r="10" spans="1:13" x14ac:dyDescent="0.35">
      <c r="A10" s="27">
        <v>3</v>
      </c>
      <c r="B10" s="37" t="s">
        <v>55</v>
      </c>
      <c r="C10" s="209" t="s">
        <v>20</v>
      </c>
      <c r="D10" s="36">
        <v>0</v>
      </c>
      <c r="E10" s="36">
        <v>0</v>
      </c>
      <c r="F10" s="36">
        <v>0</v>
      </c>
      <c r="G10" s="36">
        <v>2583</v>
      </c>
      <c r="H10" s="36">
        <v>0</v>
      </c>
      <c r="I10" s="36">
        <v>0</v>
      </c>
      <c r="J10" s="36">
        <v>0</v>
      </c>
      <c r="K10" s="36">
        <v>0</v>
      </c>
      <c r="L10" s="36">
        <v>0</v>
      </c>
      <c r="M10" s="36">
        <v>2583</v>
      </c>
    </row>
    <row r="11" spans="1:13" x14ac:dyDescent="0.35">
      <c r="A11" s="5">
        <v>4</v>
      </c>
      <c r="B11" s="42" t="s">
        <v>56</v>
      </c>
      <c r="C11" s="208" t="s">
        <v>20</v>
      </c>
      <c r="D11" s="186">
        <v>0</v>
      </c>
      <c r="E11" s="186">
        <v>0</v>
      </c>
      <c r="F11" s="186">
        <v>0</v>
      </c>
      <c r="G11" s="186">
        <v>214</v>
      </c>
      <c r="H11" s="186">
        <v>0</v>
      </c>
      <c r="I11" s="186">
        <v>0</v>
      </c>
      <c r="J11" s="186">
        <v>0</v>
      </c>
      <c r="K11" s="186">
        <v>0</v>
      </c>
      <c r="L11" s="186">
        <v>0</v>
      </c>
      <c r="M11" s="186">
        <v>214</v>
      </c>
    </row>
    <row r="12" spans="1:13" x14ac:dyDescent="0.35">
      <c r="A12" s="27">
        <v>5</v>
      </c>
      <c r="B12" s="37" t="s">
        <v>57</v>
      </c>
      <c r="C12" s="209" t="s">
        <v>20</v>
      </c>
      <c r="D12" s="36">
        <v>0</v>
      </c>
      <c r="E12" s="36">
        <v>0</v>
      </c>
      <c r="F12" s="36">
        <v>0</v>
      </c>
      <c r="G12" s="36">
        <v>604</v>
      </c>
      <c r="H12" s="36">
        <v>0</v>
      </c>
      <c r="I12" s="36">
        <v>0</v>
      </c>
      <c r="J12" s="36">
        <v>0</v>
      </c>
      <c r="K12" s="36">
        <v>0</v>
      </c>
      <c r="L12" s="36">
        <v>0</v>
      </c>
      <c r="M12" s="36">
        <v>604</v>
      </c>
    </row>
    <row r="13" spans="1:13" x14ac:dyDescent="0.35">
      <c r="A13" s="5">
        <v>6</v>
      </c>
      <c r="B13" s="42" t="s">
        <v>58</v>
      </c>
      <c r="C13" s="208" t="s">
        <v>20</v>
      </c>
      <c r="D13" s="186">
        <v>0</v>
      </c>
      <c r="E13" s="186">
        <v>0</v>
      </c>
      <c r="F13" s="186">
        <v>0</v>
      </c>
      <c r="G13" s="186">
        <v>201</v>
      </c>
      <c r="H13" s="186">
        <v>0</v>
      </c>
      <c r="I13" s="186">
        <v>0</v>
      </c>
      <c r="J13" s="186">
        <v>0</v>
      </c>
      <c r="K13" s="186">
        <v>0</v>
      </c>
      <c r="L13" s="186">
        <v>0</v>
      </c>
      <c r="M13" s="186">
        <v>201</v>
      </c>
    </row>
    <row r="14" spans="1:13" x14ac:dyDescent="0.35">
      <c r="A14" s="27">
        <v>7</v>
      </c>
      <c r="B14" s="37" t="s">
        <v>59</v>
      </c>
      <c r="C14" s="209" t="s">
        <v>20</v>
      </c>
      <c r="D14" s="36">
        <v>0</v>
      </c>
      <c r="E14" s="36">
        <v>0</v>
      </c>
      <c r="F14" s="36">
        <v>0</v>
      </c>
      <c r="G14" s="36">
        <v>959</v>
      </c>
      <c r="H14" s="36">
        <v>0</v>
      </c>
      <c r="I14" s="36">
        <v>0</v>
      </c>
      <c r="J14" s="36">
        <v>0</v>
      </c>
      <c r="K14" s="36">
        <v>0</v>
      </c>
      <c r="L14" s="36">
        <v>0</v>
      </c>
      <c r="M14" s="36">
        <v>959</v>
      </c>
    </row>
    <row r="15" spans="1:13" x14ac:dyDescent="0.35">
      <c r="A15" s="5">
        <v>8</v>
      </c>
      <c r="B15" s="42" t="s">
        <v>60</v>
      </c>
      <c r="C15" s="208" t="s">
        <v>20</v>
      </c>
      <c r="D15" s="186">
        <v>0</v>
      </c>
      <c r="E15" s="186">
        <v>0</v>
      </c>
      <c r="F15" s="186">
        <v>0</v>
      </c>
      <c r="G15" s="186">
        <v>731</v>
      </c>
      <c r="H15" s="186">
        <v>0</v>
      </c>
      <c r="I15" s="186">
        <v>0</v>
      </c>
      <c r="J15" s="186">
        <v>0</v>
      </c>
      <c r="K15" s="186">
        <v>0</v>
      </c>
      <c r="L15" s="186">
        <v>0</v>
      </c>
      <c r="M15" s="186">
        <v>731</v>
      </c>
    </row>
    <row r="16" spans="1:13" x14ac:dyDescent="0.35">
      <c r="A16" s="27">
        <v>9</v>
      </c>
      <c r="B16" s="37" t="s">
        <v>61</v>
      </c>
      <c r="C16" s="209" t="s">
        <v>20</v>
      </c>
      <c r="D16" s="36">
        <v>0</v>
      </c>
      <c r="E16" s="36">
        <v>0</v>
      </c>
      <c r="F16" s="36">
        <v>0</v>
      </c>
      <c r="G16" s="36">
        <v>401</v>
      </c>
      <c r="H16" s="36">
        <v>0</v>
      </c>
      <c r="I16" s="36">
        <v>0</v>
      </c>
      <c r="J16" s="36">
        <v>0</v>
      </c>
      <c r="K16" s="36">
        <v>0</v>
      </c>
      <c r="L16" s="36">
        <v>0</v>
      </c>
      <c r="M16" s="36">
        <v>401</v>
      </c>
    </row>
    <row r="17" spans="1:14" x14ac:dyDescent="0.35">
      <c r="A17" s="5">
        <v>10</v>
      </c>
      <c r="B17" s="42" t="s">
        <v>62</v>
      </c>
      <c r="C17" s="208" t="s">
        <v>20</v>
      </c>
      <c r="D17" s="186">
        <v>0</v>
      </c>
      <c r="E17" s="186">
        <v>0</v>
      </c>
      <c r="F17" s="186">
        <v>0</v>
      </c>
      <c r="G17" s="186">
        <v>582</v>
      </c>
      <c r="H17" s="186">
        <v>0</v>
      </c>
      <c r="I17" s="186">
        <v>0</v>
      </c>
      <c r="J17" s="186">
        <v>0</v>
      </c>
      <c r="K17" s="186">
        <v>0</v>
      </c>
      <c r="L17" s="186">
        <v>0</v>
      </c>
      <c r="M17" s="186">
        <v>582</v>
      </c>
    </row>
    <row r="18" spans="1:14" x14ac:dyDescent="0.35">
      <c r="A18" s="27">
        <v>11</v>
      </c>
      <c r="B18" s="37" t="s">
        <v>63</v>
      </c>
      <c r="C18" s="209" t="s">
        <v>20</v>
      </c>
      <c r="D18" s="36">
        <v>0</v>
      </c>
      <c r="E18" s="36">
        <v>0</v>
      </c>
      <c r="F18" s="36">
        <v>0</v>
      </c>
      <c r="G18" s="36">
        <v>1219</v>
      </c>
      <c r="H18" s="36">
        <v>0</v>
      </c>
      <c r="I18" s="36">
        <v>0</v>
      </c>
      <c r="J18" s="36">
        <v>0</v>
      </c>
      <c r="K18" s="36">
        <v>0</v>
      </c>
      <c r="L18" s="36">
        <v>0</v>
      </c>
      <c r="M18" s="36">
        <v>1219</v>
      </c>
    </row>
    <row r="19" spans="1:14" x14ac:dyDescent="0.35">
      <c r="A19" s="5">
        <v>12</v>
      </c>
      <c r="B19" s="42" t="s">
        <v>64</v>
      </c>
      <c r="C19" s="208" t="s">
        <v>50</v>
      </c>
      <c r="D19" s="186">
        <v>0</v>
      </c>
      <c r="E19" s="186">
        <v>0</v>
      </c>
      <c r="F19" s="186">
        <v>0</v>
      </c>
      <c r="G19" s="186">
        <v>2529</v>
      </c>
      <c r="H19" s="186">
        <v>0</v>
      </c>
      <c r="I19" s="186">
        <v>0</v>
      </c>
      <c r="J19" s="186">
        <v>0</v>
      </c>
      <c r="K19" s="186">
        <v>0</v>
      </c>
      <c r="L19" s="186">
        <v>0</v>
      </c>
      <c r="M19" s="186">
        <v>2529</v>
      </c>
    </row>
    <row r="20" spans="1:14" x14ac:dyDescent="0.35">
      <c r="A20" s="27">
        <v>13</v>
      </c>
      <c r="B20" s="37" t="s">
        <v>65</v>
      </c>
      <c r="C20" s="209" t="s">
        <v>41</v>
      </c>
      <c r="D20" s="36">
        <v>0</v>
      </c>
      <c r="E20" s="36">
        <v>0</v>
      </c>
      <c r="F20" s="36">
        <v>0</v>
      </c>
      <c r="G20" s="36">
        <v>186</v>
      </c>
      <c r="H20" s="36">
        <v>0</v>
      </c>
      <c r="I20" s="36">
        <v>0</v>
      </c>
      <c r="J20" s="36">
        <v>0</v>
      </c>
      <c r="K20" s="36">
        <v>0</v>
      </c>
      <c r="L20" s="36">
        <v>0</v>
      </c>
      <c r="M20" s="36">
        <v>186</v>
      </c>
    </row>
    <row r="21" spans="1:14" x14ac:dyDescent="0.35">
      <c r="A21" s="5">
        <v>14</v>
      </c>
      <c r="B21" s="42" t="s">
        <v>66</v>
      </c>
      <c r="C21" s="208" t="s">
        <v>38</v>
      </c>
      <c r="D21" s="186">
        <v>0</v>
      </c>
      <c r="E21" s="186">
        <v>0</v>
      </c>
      <c r="F21" s="186">
        <v>1</v>
      </c>
      <c r="G21" s="186">
        <v>2960</v>
      </c>
      <c r="H21" s="186">
        <v>0</v>
      </c>
      <c r="I21" s="186">
        <v>0</v>
      </c>
      <c r="J21" s="186">
        <v>0</v>
      </c>
      <c r="K21" s="186">
        <v>1</v>
      </c>
      <c r="L21" s="186">
        <v>0</v>
      </c>
      <c r="M21" s="186">
        <v>2962</v>
      </c>
    </row>
    <row r="22" spans="1:14" x14ac:dyDescent="0.35">
      <c r="A22" s="27">
        <v>15</v>
      </c>
      <c r="B22" s="37" t="s">
        <v>67</v>
      </c>
      <c r="C22" s="209" t="s">
        <v>52</v>
      </c>
      <c r="D22" s="36">
        <v>0</v>
      </c>
      <c r="E22" s="36">
        <v>0</v>
      </c>
      <c r="F22" s="36">
        <v>0</v>
      </c>
      <c r="G22" s="36">
        <v>2795</v>
      </c>
      <c r="H22" s="36">
        <v>0</v>
      </c>
      <c r="I22" s="36">
        <v>0</v>
      </c>
      <c r="J22" s="36">
        <v>1</v>
      </c>
      <c r="K22" s="36">
        <v>0</v>
      </c>
      <c r="L22" s="36">
        <v>0</v>
      </c>
      <c r="M22" s="36">
        <v>2796</v>
      </c>
    </row>
    <row r="23" spans="1:14" x14ac:dyDescent="0.35">
      <c r="A23" s="5">
        <v>16</v>
      </c>
      <c r="B23" s="42" t="s">
        <v>68</v>
      </c>
      <c r="C23" s="208" t="s">
        <v>42</v>
      </c>
      <c r="D23" s="186">
        <v>0</v>
      </c>
      <c r="E23" s="186">
        <v>0</v>
      </c>
      <c r="F23" s="186">
        <v>0</v>
      </c>
      <c r="G23" s="186">
        <v>49</v>
      </c>
      <c r="H23" s="186">
        <v>0</v>
      </c>
      <c r="I23" s="186">
        <v>0</v>
      </c>
      <c r="J23" s="186">
        <v>0</v>
      </c>
      <c r="K23" s="186">
        <v>0</v>
      </c>
      <c r="L23" s="186">
        <v>0</v>
      </c>
      <c r="M23" s="186">
        <v>49</v>
      </c>
    </row>
    <row r="24" spans="1:14" x14ac:dyDescent="0.35">
      <c r="A24" s="27">
        <v>17</v>
      </c>
      <c r="B24" s="37" t="s">
        <v>69</v>
      </c>
      <c r="C24" s="209" t="s">
        <v>21</v>
      </c>
      <c r="D24" s="36">
        <v>12</v>
      </c>
      <c r="E24" s="36">
        <v>0</v>
      </c>
      <c r="F24" s="36">
        <v>0</v>
      </c>
      <c r="G24" s="36">
        <v>10297</v>
      </c>
      <c r="H24" s="36">
        <v>0</v>
      </c>
      <c r="I24" s="36">
        <v>0</v>
      </c>
      <c r="J24" s="36">
        <v>0</v>
      </c>
      <c r="K24" s="36">
        <v>0</v>
      </c>
      <c r="L24" s="36">
        <v>0</v>
      </c>
      <c r="M24" s="36">
        <v>10309</v>
      </c>
    </row>
    <row r="25" spans="1:14" x14ac:dyDescent="0.35">
      <c r="A25" s="5">
        <v>18</v>
      </c>
      <c r="B25" s="42" t="s">
        <v>70</v>
      </c>
      <c r="C25" s="208" t="s">
        <v>31</v>
      </c>
      <c r="D25" s="186">
        <v>0</v>
      </c>
      <c r="E25" s="186">
        <v>0</v>
      </c>
      <c r="F25" s="186">
        <v>0</v>
      </c>
      <c r="G25" s="186">
        <v>433</v>
      </c>
      <c r="H25" s="186">
        <v>0</v>
      </c>
      <c r="I25" s="186">
        <v>0</v>
      </c>
      <c r="J25" s="186">
        <v>0</v>
      </c>
      <c r="K25" s="186">
        <v>0</v>
      </c>
      <c r="L25" s="186">
        <v>0</v>
      </c>
      <c r="M25" s="186">
        <v>433</v>
      </c>
    </row>
    <row r="26" spans="1:14" x14ac:dyDescent="0.35">
      <c r="A26" s="27">
        <v>19</v>
      </c>
      <c r="B26" s="37" t="s">
        <v>71</v>
      </c>
      <c r="C26" s="209" t="s">
        <v>33</v>
      </c>
      <c r="D26" s="36">
        <v>11</v>
      </c>
      <c r="E26" s="36">
        <v>3</v>
      </c>
      <c r="F26" s="36">
        <v>0</v>
      </c>
      <c r="G26" s="36">
        <v>13664</v>
      </c>
      <c r="H26" s="36">
        <v>0</v>
      </c>
      <c r="I26" s="36">
        <v>0</v>
      </c>
      <c r="J26" s="36">
        <v>1</v>
      </c>
      <c r="K26" s="36">
        <v>1</v>
      </c>
      <c r="L26" s="36">
        <v>0</v>
      </c>
      <c r="M26" s="36">
        <v>13680</v>
      </c>
    </row>
    <row r="27" spans="1:14" x14ac:dyDescent="0.35">
      <c r="A27" s="5">
        <v>20</v>
      </c>
      <c r="B27" s="42" t="s">
        <v>72</v>
      </c>
      <c r="C27" s="208" t="s">
        <v>20</v>
      </c>
      <c r="D27" s="186">
        <v>1</v>
      </c>
      <c r="E27" s="186">
        <v>0</v>
      </c>
      <c r="F27" s="186">
        <v>1</v>
      </c>
      <c r="G27" s="186">
        <v>5590</v>
      </c>
      <c r="H27" s="186">
        <v>0</v>
      </c>
      <c r="I27" s="186">
        <v>0</v>
      </c>
      <c r="J27" s="186">
        <v>4</v>
      </c>
      <c r="K27" s="186">
        <v>1</v>
      </c>
      <c r="L27" s="186">
        <v>0</v>
      </c>
      <c r="M27" s="186">
        <v>5597</v>
      </c>
    </row>
    <row r="28" spans="1:14" x14ac:dyDescent="0.35">
      <c r="A28" s="27">
        <v>21</v>
      </c>
      <c r="B28" s="37" t="s">
        <v>73</v>
      </c>
      <c r="C28" s="209" t="s">
        <v>37</v>
      </c>
      <c r="D28" s="36">
        <v>8</v>
      </c>
      <c r="E28" s="36">
        <v>0</v>
      </c>
      <c r="F28" s="36">
        <v>0</v>
      </c>
      <c r="G28" s="36">
        <v>15881</v>
      </c>
      <c r="H28" s="36">
        <v>0</v>
      </c>
      <c r="I28" s="36">
        <v>0</v>
      </c>
      <c r="J28" s="36">
        <v>1</v>
      </c>
      <c r="K28" s="36">
        <v>2</v>
      </c>
      <c r="L28" s="36">
        <v>0</v>
      </c>
      <c r="M28" s="36">
        <v>15892</v>
      </c>
    </row>
    <row r="29" spans="1:14" x14ac:dyDescent="0.35">
      <c r="A29" s="5">
        <v>22</v>
      </c>
      <c r="B29" s="42" t="s">
        <v>75</v>
      </c>
      <c r="C29" s="208" t="s">
        <v>27</v>
      </c>
      <c r="D29" s="186">
        <v>2</v>
      </c>
      <c r="E29" s="186">
        <v>0</v>
      </c>
      <c r="F29" s="186">
        <v>0</v>
      </c>
      <c r="G29" s="186">
        <v>5810</v>
      </c>
      <c r="H29" s="186">
        <v>0</v>
      </c>
      <c r="I29" s="186">
        <v>0</v>
      </c>
      <c r="J29" s="186">
        <v>0</v>
      </c>
      <c r="K29" s="186">
        <v>0</v>
      </c>
      <c r="L29" s="186">
        <v>0</v>
      </c>
      <c r="M29" s="186">
        <v>5812</v>
      </c>
      <c r="N29" s="84"/>
    </row>
    <row r="30" spans="1:14" x14ac:dyDescent="0.35">
      <c r="A30" s="27">
        <v>23</v>
      </c>
      <c r="B30" s="37" t="s">
        <v>657</v>
      </c>
      <c r="C30" s="209" t="s">
        <v>27</v>
      </c>
      <c r="D30" s="36">
        <v>160</v>
      </c>
      <c r="E30" s="36">
        <v>17</v>
      </c>
      <c r="F30" s="36">
        <v>4</v>
      </c>
      <c r="G30" s="36">
        <v>83536</v>
      </c>
      <c r="H30" s="36">
        <v>0</v>
      </c>
      <c r="I30" s="36">
        <v>0</v>
      </c>
      <c r="J30" s="36">
        <v>18</v>
      </c>
      <c r="K30" s="36">
        <v>9</v>
      </c>
      <c r="L30" s="36">
        <v>0</v>
      </c>
      <c r="M30" s="36">
        <v>83744</v>
      </c>
    </row>
    <row r="31" spans="1:14" x14ac:dyDescent="0.35">
      <c r="A31" s="5">
        <v>24</v>
      </c>
      <c r="B31" s="42" t="s">
        <v>76</v>
      </c>
      <c r="C31" s="208" t="s">
        <v>47</v>
      </c>
      <c r="D31" s="186">
        <v>0</v>
      </c>
      <c r="E31" s="186">
        <v>0</v>
      </c>
      <c r="F31" s="186">
        <v>0</v>
      </c>
      <c r="G31" s="186">
        <v>978</v>
      </c>
      <c r="H31" s="186">
        <v>0</v>
      </c>
      <c r="I31" s="186">
        <v>0</v>
      </c>
      <c r="J31" s="186">
        <v>0</v>
      </c>
      <c r="K31" s="186">
        <v>0</v>
      </c>
      <c r="L31" s="186">
        <v>0</v>
      </c>
      <c r="M31" s="186">
        <v>978</v>
      </c>
    </row>
    <row r="32" spans="1:14" x14ac:dyDescent="0.35">
      <c r="A32" s="27">
        <v>25</v>
      </c>
      <c r="B32" s="37" t="s">
        <v>77</v>
      </c>
      <c r="C32" s="209" t="s">
        <v>47</v>
      </c>
      <c r="D32" s="36">
        <v>0</v>
      </c>
      <c r="E32" s="36">
        <v>0</v>
      </c>
      <c r="F32" s="36">
        <v>0</v>
      </c>
      <c r="G32" s="36">
        <v>176</v>
      </c>
      <c r="H32" s="36">
        <v>0</v>
      </c>
      <c r="I32" s="36">
        <v>0</v>
      </c>
      <c r="J32" s="36">
        <v>0</v>
      </c>
      <c r="K32" s="36">
        <v>0</v>
      </c>
      <c r="L32" s="36">
        <v>0</v>
      </c>
      <c r="M32" s="36">
        <v>176</v>
      </c>
    </row>
    <row r="33" spans="1:13" x14ac:dyDescent="0.35">
      <c r="A33" s="5">
        <v>26</v>
      </c>
      <c r="B33" s="42" t="s">
        <v>79</v>
      </c>
      <c r="C33" s="208" t="s">
        <v>35</v>
      </c>
      <c r="D33" s="186">
        <v>0</v>
      </c>
      <c r="E33" s="186">
        <v>0</v>
      </c>
      <c r="F33" s="186">
        <v>0</v>
      </c>
      <c r="G33" s="186">
        <v>2500</v>
      </c>
      <c r="H33" s="186">
        <v>0</v>
      </c>
      <c r="I33" s="186">
        <v>0</v>
      </c>
      <c r="J33" s="186">
        <v>0</v>
      </c>
      <c r="K33" s="186">
        <v>0</v>
      </c>
      <c r="L33" s="186">
        <v>0</v>
      </c>
      <c r="M33" s="186">
        <v>2500</v>
      </c>
    </row>
    <row r="34" spans="1:13" x14ac:dyDescent="0.35">
      <c r="A34" s="27">
        <v>27</v>
      </c>
      <c r="B34" s="37" t="s">
        <v>80</v>
      </c>
      <c r="C34" s="209" t="s">
        <v>35</v>
      </c>
      <c r="D34" s="36">
        <v>0</v>
      </c>
      <c r="E34" s="36">
        <v>0</v>
      </c>
      <c r="F34" s="36">
        <v>0</v>
      </c>
      <c r="G34" s="36">
        <v>841</v>
      </c>
      <c r="H34" s="36">
        <v>0</v>
      </c>
      <c r="I34" s="36">
        <v>0</v>
      </c>
      <c r="J34" s="36">
        <v>0</v>
      </c>
      <c r="K34" s="36">
        <v>0</v>
      </c>
      <c r="L34" s="36">
        <v>0</v>
      </c>
      <c r="M34" s="36">
        <v>841</v>
      </c>
    </row>
    <row r="35" spans="1:13" x14ac:dyDescent="0.35">
      <c r="A35" s="5">
        <v>28</v>
      </c>
      <c r="B35" s="42" t="s">
        <v>81</v>
      </c>
      <c r="C35" s="208" t="s">
        <v>35</v>
      </c>
      <c r="D35" s="186">
        <v>0</v>
      </c>
      <c r="E35" s="186">
        <v>0</v>
      </c>
      <c r="F35" s="186">
        <v>0</v>
      </c>
      <c r="G35" s="186">
        <v>634</v>
      </c>
      <c r="H35" s="186">
        <v>0</v>
      </c>
      <c r="I35" s="186">
        <v>0</v>
      </c>
      <c r="J35" s="186">
        <v>0</v>
      </c>
      <c r="K35" s="186">
        <v>0</v>
      </c>
      <c r="L35" s="186">
        <v>0</v>
      </c>
      <c r="M35" s="186">
        <v>634</v>
      </c>
    </row>
    <row r="36" spans="1:13" x14ac:dyDescent="0.35">
      <c r="A36" s="27">
        <v>29</v>
      </c>
      <c r="B36" s="37" t="s">
        <v>82</v>
      </c>
      <c r="C36" s="209" t="s">
        <v>35</v>
      </c>
      <c r="D36" s="36">
        <v>1</v>
      </c>
      <c r="E36" s="36">
        <v>0</v>
      </c>
      <c r="F36" s="36">
        <v>0</v>
      </c>
      <c r="G36" s="36">
        <v>1153</v>
      </c>
      <c r="H36" s="36">
        <v>0</v>
      </c>
      <c r="I36" s="36">
        <v>0</v>
      </c>
      <c r="J36" s="36">
        <v>0</v>
      </c>
      <c r="K36" s="36">
        <v>0</v>
      </c>
      <c r="L36" s="36">
        <v>0</v>
      </c>
      <c r="M36" s="36">
        <v>1154</v>
      </c>
    </row>
    <row r="37" spans="1:13" x14ac:dyDescent="0.35">
      <c r="A37" s="5">
        <v>30</v>
      </c>
      <c r="B37" s="42" t="s">
        <v>83</v>
      </c>
      <c r="C37" s="208" t="s">
        <v>29</v>
      </c>
      <c r="D37" s="186">
        <v>0</v>
      </c>
      <c r="E37" s="186">
        <v>0</v>
      </c>
      <c r="F37" s="186">
        <v>0</v>
      </c>
      <c r="G37" s="186">
        <v>2309</v>
      </c>
      <c r="H37" s="186">
        <v>0</v>
      </c>
      <c r="I37" s="186">
        <v>0</v>
      </c>
      <c r="J37" s="186">
        <v>1</v>
      </c>
      <c r="K37" s="186">
        <v>0</v>
      </c>
      <c r="L37" s="186">
        <v>0</v>
      </c>
      <c r="M37" s="186">
        <v>2310</v>
      </c>
    </row>
    <row r="38" spans="1:13" x14ac:dyDescent="0.35">
      <c r="A38" s="27">
        <v>31</v>
      </c>
      <c r="B38" s="37" t="s">
        <v>84</v>
      </c>
      <c r="C38" s="209" t="s">
        <v>21</v>
      </c>
      <c r="D38" s="36">
        <v>0</v>
      </c>
      <c r="E38" s="36">
        <v>0</v>
      </c>
      <c r="F38" s="36">
        <v>0</v>
      </c>
      <c r="G38" s="36">
        <v>1265</v>
      </c>
      <c r="H38" s="36">
        <v>0</v>
      </c>
      <c r="I38" s="36">
        <v>0</v>
      </c>
      <c r="J38" s="36">
        <v>0</v>
      </c>
      <c r="K38" s="36">
        <v>0</v>
      </c>
      <c r="L38" s="36">
        <v>0</v>
      </c>
      <c r="M38" s="36">
        <v>1265</v>
      </c>
    </row>
    <row r="39" spans="1:13" x14ac:dyDescent="0.35">
      <c r="A39" s="5">
        <v>32</v>
      </c>
      <c r="B39" s="42" t="s">
        <v>86</v>
      </c>
      <c r="C39" s="208" t="s">
        <v>31</v>
      </c>
      <c r="D39" s="186">
        <v>4</v>
      </c>
      <c r="E39" s="186">
        <v>0</v>
      </c>
      <c r="F39" s="186">
        <v>0</v>
      </c>
      <c r="G39" s="186">
        <v>3584</v>
      </c>
      <c r="H39" s="186">
        <v>0</v>
      </c>
      <c r="I39" s="186">
        <v>0</v>
      </c>
      <c r="J39" s="186">
        <v>0</v>
      </c>
      <c r="K39" s="186">
        <v>0</v>
      </c>
      <c r="L39" s="186">
        <v>0</v>
      </c>
      <c r="M39" s="186">
        <v>3588</v>
      </c>
    </row>
    <row r="40" spans="1:13" x14ac:dyDescent="0.35">
      <c r="A40" s="27">
        <v>33</v>
      </c>
      <c r="B40" s="37" t="s">
        <v>87</v>
      </c>
      <c r="C40" s="209" t="s">
        <v>31</v>
      </c>
      <c r="D40" s="36">
        <v>9</v>
      </c>
      <c r="E40" s="36">
        <v>1</v>
      </c>
      <c r="F40" s="36">
        <v>1</v>
      </c>
      <c r="G40" s="36">
        <v>10206</v>
      </c>
      <c r="H40" s="36">
        <v>1</v>
      </c>
      <c r="I40" s="36">
        <v>0</v>
      </c>
      <c r="J40" s="36">
        <v>1</v>
      </c>
      <c r="K40" s="36">
        <v>1</v>
      </c>
      <c r="L40" s="36">
        <v>0</v>
      </c>
      <c r="M40" s="36">
        <v>10220</v>
      </c>
    </row>
    <row r="41" spans="1:13" x14ac:dyDescent="0.35">
      <c r="A41" s="5">
        <v>34</v>
      </c>
      <c r="B41" s="42" t="s">
        <v>88</v>
      </c>
      <c r="C41" s="208" t="s">
        <v>28</v>
      </c>
      <c r="D41" s="186">
        <v>0</v>
      </c>
      <c r="E41" s="186">
        <v>0</v>
      </c>
      <c r="F41" s="186">
        <v>0</v>
      </c>
      <c r="G41" s="186">
        <v>3850</v>
      </c>
      <c r="H41" s="186">
        <v>0</v>
      </c>
      <c r="I41" s="186">
        <v>0</v>
      </c>
      <c r="J41" s="186">
        <v>0</v>
      </c>
      <c r="K41" s="186">
        <v>0</v>
      </c>
      <c r="L41" s="186">
        <v>0</v>
      </c>
      <c r="M41" s="186">
        <v>3850</v>
      </c>
    </row>
    <row r="42" spans="1:13" x14ac:dyDescent="0.35">
      <c r="A42" s="27">
        <v>35</v>
      </c>
      <c r="B42" s="37" t="s">
        <v>89</v>
      </c>
      <c r="C42" s="209" t="s">
        <v>46</v>
      </c>
      <c r="D42" s="36">
        <v>0</v>
      </c>
      <c r="E42" s="36">
        <v>0</v>
      </c>
      <c r="F42" s="36">
        <v>0</v>
      </c>
      <c r="G42" s="36">
        <v>350</v>
      </c>
      <c r="H42" s="36">
        <v>0</v>
      </c>
      <c r="I42" s="36">
        <v>0</v>
      </c>
      <c r="J42" s="36">
        <v>0</v>
      </c>
      <c r="K42" s="36">
        <v>0</v>
      </c>
      <c r="L42" s="36">
        <v>0</v>
      </c>
      <c r="M42" s="36">
        <v>350</v>
      </c>
    </row>
    <row r="43" spans="1:13" x14ac:dyDescent="0.35">
      <c r="A43" s="5">
        <v>36</v>
      </c>
      <c r="B43" s="42" t="s">
        <v>90</v>
      </c>
      <c r="C43" s="208" t="s">
        <v>24</v>
      </c>
      <c r="D43" s="186">
        <v>1</v>
      </c>
      <c r="E43" s="186">
        <v>0</v>
      </c>
      <c r="F43" s="186">
        <v>0</v>
      </c>
      <c r="G43" s="186">
        <v>9296</v>
      </c>
      <c r="H43" s="186">
        <v>0</v>
      </c>
      <c r="I43" s="186">
        <v>0</v>
      </c>
      <c r="J43" s="186">
        <v>0</v>
      </c>
      <c r="K43" s="186">
        <v>0</v>
      </c>
      <c r="L43" s="186">
        <v>0</v>
      </c>
      <c r="M43" s="186">
        <v>9297</v>
      </c>
    </row>
    <row r="44" spans="1:13" x14ac:dyDescent="0.35">
      <c r="A44" s="27">
        <v>37</v>
      </c>
      <c r="B44" s="37" t="s">
        <v>91</v>
      </c>
      <c r="C44" s="209" t="s">
        <v>51</v>
      </c>
      <c r="D44" s="36">
        <v>0</v>
      </c>
      <c r="E44" s="36">
        <v>0</v>
      </c>
      <c r="F44" s="36">
        <v>0</v>
      </c>
      <c r="G44" s="36">
        <v>1531</v>
      </c>
      <c r="H44" s="36">
        <v>0</v>
      </c>
      <c r="I44" s="36">
        <v>0</v>
      </c>
      <c r="J44" s="36">
        <v>0</v>
      </c>
      <c r="K44" s="36">
        <v>0</v>
      </c>
      <c r="L44" s="36">
        <v>0</v>
      </c>
      <c r="M44" s="36">
        <v>1531</v>
      </c>
    </row>
    <row r="45" spans="1:13" x14ac:dyDescent="0.35">
      <c r="A45" s="5">
        <v>38</v>
      </c>
      <c r="B45" s="42" t="s">
        <v>92</v>
      </c>
      <c r="C45" s="208" t="s">
        <v>28</v>
      </c>
      <c r="D45" s="186">
        <v>2</v>
      </c>
      <c r="E45" s="186">
        <v>0</v>
      </c>
      <c r="F45" s="186">
        <v>0</v>
      </c>
      <c r="G45" s="186">
        <v>13878</v>
      </c>
      <c r="H45" s="186">
        <v>0</v>
      </c>
      <c r="I45" s="186">
        <v>0</v>
      </c>
      <c r="J45" s="186">
        <v>0</v>
      </c>
      <c r="K45" s="186">
        <v>0</v>
      </c>
      <c r="L45" s="186">
        <v>0</v>
      </c>
      <c r="M45" s="186">
        <v>13880</v>
      </c>
    </row>
    <row r="46" spans="1:13" x14ac:dyDescent="0.35">
      <c r="A46" s="27">
        <v>39</v>
      </c>
      <c r="B46" s="37" t="s">
        <v>93</v>
      </c>
      <c r="C46" s="209" t="s">
        <v>29</v>
      </c>
      <c r="D46" s="36">
        <v>1</v>
      </c>
      <c r="E46" s="36">
        <v>0</v>
      </c>
      <c r="F46" s="36">
        <v>1</v>
      </c>
      <c r="G46" s="36">
        <v>8048</v>
      </c>
      <c r="H46" s="36">
        <v>0</v>
      </c>
      <c r="I46" s="36">
        <v>0</v>
      </c>
      <c r="J46" s="36">
        <v>1</v>
      </c>
      <c r="K46" s="36">
        <v>0</v>
      </c>
      <c r="L46" s="36">
        <v>0</v>
      </c>
      <c r="M46" s="36">
        <v>8051</v>
      </c>
    </row>
    <row r="47" spans="1:13" x14ac:dyDescent="0.35">
      <c r="A47" s="5">
        <v>40</v>
      </c>
      <c r="B47" s="42" t="s">
        <v>94</v>
      </c>
      <c r="C47" s="208" t="s">
        <v>31</v>
      </c>
      <c r="D47" s="186">
        <v>1</v>
      </c>
      <c r="E47" s="186">
        <v>0</v>
      </c>
      <c r="F47" s="186">
        <v>0</v>
      </c>
      <c r="G47" s="186">
        <v>941</v>
      </c>
      <c r="H47" s="186">
        <v>0</v>
      </c>
      <c r="I47" s="186">
        <v>0</v>
      </c>
      <c r="J47" s="186">
        <v>0</v>
      </c>
      <c r="K47" s="186">
        <v>0</v>
      </c>
      <c r="L47" s="186">
        <v>0</v>
      </c>
      <c r="M47" s="186">
        <v>942</v>
      </c>
    </row>
    <row r="48" spans="1:13" x14ac:dyDescent="0.35">
      <c r="A48" s="27">
        <v>41</v>
      </c>
      <c r="B48" s="37" t="s">
        <v>95</v>
      </c>
      <c r="C48" s="209" t="s">
        <v>32</v>
      </c>
      <c r="D48" s="36">
        <v>0</v>
      </c>
      <c r="E48" s="36">
        <v>0</v>
      </c>
      <c r="F48" s="36">
        <v>0</v>
      </c>
      <c r="G48" s="36">
        <v>396</v>
      </c>
      <c r="H48" s="36">
        <v>0</v>
      </c>
      <c r="I48" s="36">
        <v>0</v>
      </c>
      <c r="J48" s="36">
        <v>0</v>
      </c>
      <c r="K48" s="36">
        <v>0</v>
      </c>
      <c r="L48" s="36">
        <v>0</v>
      </c>
      <c r="M48" s="36">
        <v>396</v>
      </c>
    </row>
    <row r="49" spans="1:13" x14ac:dyDescent="0.35">
      <c r="A49" s="5">
        <v>42</v>
      </c>
      <c r="B49" s="42" t="s">
        <v>96</v>
      </c>
      <c r="C49" s="208" t="s">
        <v>32</v>
      </c>
      <c r="D49" s="186">
        <v>0</v>
      </c>
      <c r="E49" s="186">
        <v>0</v>
      </c>
      <c r="F49" s="186">
        <v>0</v>
      </c>
      <c r="G49" s="186">
        <v>412</v>
      </c>
      <c r="H49" s="186">
        <v>0</v>
      </c>
      <c r="I49" s="186">
        <v>0</v>
      </c>
      <c r="J49" s="186">
        <v>0</v>
      </c>
      <c r="K49" s="186">
        <v>0</v>
      </c>
      <c r="L49" s="186">
        <v>0</v>
      </c>
      <c r="M49" s="186">
        <v>412</v>
      </c>
    </row>
    <row r="50" spans="1:13" x14ac:dyDescent="0.35">
      <c r="A50" s="27">
        <v>43</v>
      </c>
      <c r="B50" s="37" t="s">
        <v>97</v>
      </c>
      <c r="C50" s="209" t="s">
        <v>32</v>
      </c>
      <c r="D50" s="36">
        <v>0</v>
      </c>
      <c r="E50" s="36">
        <v>0</v>
      </c>
      <c r="F50" s="36">
        <v>0</v>
      </c>
      <c r="G50" s="36">
        <v>628</v>
      </c>
      <c r="H50" s="36">
        <v>0</v>
      </c>
      <c r="I50" s="36">
        <v>0</v>
      </c>
      <c r="J50" s="36">
        <v>0</v>
      </c>
      <c r="K50" s="36">
        <v>0</v>
      </c>
      <c r="L50" s="36">
        <v>0</v>
      </c>
      <c r="M50" s="36">
        <v>628</v>
      </c>
    </row>
    <row r="51" spans="1:13" x14ac:dyDescent="0.35">
      <c r="A51" s="5">
        <v>44</v>
      </c>
      <c r="B51" s="42" t="s">
        <v>98</v>
      </c>
      <c r="C51" s="208" t="s">
        <v>46</v>
      </c>
      <c r="D51" s="186">
        <v>0</v>
      </c>
      <c r="E51" s="186">
        <v>0</v>
      </c>
      <c r="F51" s="186">
        <v>0</v>
      </c>
      <c r="G51" s="186">
        <v>492</v>
      </c>
      <c r="H51" s="186">
        <v>0</v>
      </c>
      <c r="I51" s="186">
        <v>0</v>
      </c>
      <c r="J51" s="186">
        <v>0</v>
      </c>
      <c r="K51" s="186">
        <v>0</v>
      </c>
      <c r="L51" s="186">
        <v>0</v>
      </c>
      <c r="M51" s="186">
        <v>492</v>
      </c>
    </row>
    <row r="52" spans="1:13" x14ac:dyDescent="0.35">
      <c r="A52" s="27">
        <v>45</v>
      </c>
      <c r="B52" s="37" t="s">
        <v>615</v>
      </c>
      <c r="C52" s="209" t="s">
        <v>31</v>
      </c>
      <c r="D52" s="36">
        <v>0</v>
      </c>
      <c r="E52" s="36">
        <v>0</v>
      </c>
      <c r="F52" s="36">
        <v>0</v>
      </c>
      <c r="G52" s="36">
        <v>1146</v>
      </c>
      <c r="H52" s="36">
        <v>0</v>
      </c>
      <c r="I52" s="36">
        <v>0</v>
      </c>
      <c r="J52" s="36">
        <v>0</v>
      </c>
      <c r="K52" s="36">
        <v>0</v>
      </c>
      <c r="L52" s="36">
        <v>0</v>
      </c>
      <c r="M52" s="36">
        <v>1146</v>
      </c>
    </row>
    <row r="53" spans="1:13" x14ac:dyDescent="0.35">
      <c r="A53" s="5">
        <v>46</v>
      </c>
      <c r="B53" s="42" t="s">
        <v>99</v>
      </c>
      <c r="C53" s="208" t="s">
        <v>36</v>
      </c>
      <c r="D53" s="186">
        <v>25</v>
      </c>
      <c r="E53" s="186">
        <v>0</v>
      </c>
      <c r="F53" s="186">
        <v>0</v>
      </c>
      <c r="G53" s="186">
        <v>22141</v>
      </c>
      <c r="H53" s="186">
        <v>0</v>
      </c>
      <c r="I53" s="186">
        <v>0</v>
      </c>
      <c r="J53" s="186">
        <v>1</v>
      </c>
      <c r="K53" s="186">
        <v>1</v>
      </c>
      <c r="L53" s="186">
        <v>0</v>
      </c>
      <c r="M53" s="186">
        <v>22168</v>
      </c>
    </row>
    <row r="54" spans="1:13" x14ac:dyDescent="0.35">
      <c r="A54" s="27">
        <v>47</v>
      </c>
      <c r="B54" s="37" t="s">
        <v>100</v>
      </c>
      <c r="C54" s="209" t="s">
        <v>28</v>
      </c>
      <c r="D54" s="36">
        <v>0</v>
      </c>
      <c r="E54" s="36">
        <v>0</v>
      </c>
      <c r="F54" s="36">
        <v>0</v>
      </c>
      <c r="G54" s="36">
        <v>2897</v>
      </c>
      <c r="H54" s="36">
        <v>0</v>
      </c>
      <c r="I54" s="36">
        <v>0</v>
      </c>
      <c r="J54" s="36">
        <v>0</v>
      </c>
      <c r="K54" s="36">
        <v>0</v>
      </c>
      <c r="L54" s="36">
        <v>0</v>
      </c>
      <c r="M54" s="36">
        <v>2897</v>
      </c>
    </row>
    <row r="55" spans="1:13" x14ac:dyDescent="0.35">
      <c r="A55" s="5">
        <v>48</v>
      </c>
      <c r="B55" s="42" t="s">
        <v>101</v>
      </c>
      <c r="C55" s="208" t="s">
        <v>26</v>
      </c>
      <c r="D55" s="186">
        <v>0</v>
      </c>
      <c r="E55" s="186">
        <v>0</v>
      </c>
      <c r="F55" s="186">
        <v>0</v>
      </c>
      <c r="G55" s="186">
        <v>1576</v>
      </c>
      <c r="H55" s="186">
        <v>0</v>
      </c>
      <c r="I55" s="186">
        <v>0</v>
      </c>
      <c r="J55" s="186">
        <v>0</v>
      </c>
      <c r="K55" s="186">
        <v>0</v>
      </c>
      <c r="L55" s="186">
        <v>0</v>
      </c>
      <c r="M55" s="186">
        <v>1576</v>
      </c>
    </row>
    <row r="56" spans="1:13" x14ac:dyDescent="0.35">
      <c r="A56" s="27">
        <v>49</v>
      </c>
      <c r="B56" s="37" t="s">
        <v>102</v>
      </c>
      <c r="C56" s="209" t="s">
        <v>29</v>
      </c>
      <c r="D56" s="36">
        <v>0</v>
      </c>
      <c r="E56" s="36">
        <v>0</v>
      </c>
      <c r="F56" s="36">
        <v>0</v>
      </c>
      <c r="G56" s="36">
        <v>2048</v>
      </c>
      <c r="H56" s="36">
        <v>0</v>
      </c>
      <c r="I56" s="36">
        <v>0</v>
      </c>
      <c r="J56" s="36">
        <v>0</v>
      </c>
      <c r="K56" s="36">
        <v>0</v>
      </c>
      <c r="L56" s="36">
        <v>0</v>
      </c>
      <c r="M56" s="36">
        <v>2048</v>
      </c>
    </row>
    <row r="57" spans="1:13" x14ac:dyDescent="0.35">
      <c r="A57" s="5">
        <v>50</v>
      </c>
      <c r="B57" s="42" t="s">
        <v>506</v>
      </c>
      <c r="C57" s="208" t="s">
        <v>52</v>
      </c>
      <c r="D57" s="186">
        <v>0</v>
      </c>
      <c r="E57" s="186">
        <v>0</v>
      </c>
      <c r="F57" s="186">
        <v>0</v>
      </c>
      <c r="G57" s="186">
        <v>1314</v>
      </c>
      <c r="H57" s="186">
        <v>0</v>
      </c>
      <c r="I57" s="186">
        <v>0</v>
      </c>
      <c r="J57" s="186">
        <v>0</v>
      </c>
      <c r="K57" s="186">
        <v>0</v>
      </c>
      <c r="L57" s="186">
        <v>0</v>
      </c>
      <c r="M57" s="186">
        <v>1314</v>
      </c>
    </row>
    <row r="58" spans="1:13" x14ac:dyDescent="0.35">
      <c r="A58" s="27">
        <v>51</v>
      </c>
      <c r="B58" s="37" t="s">
        <v>616</v>
      </c>
      <c r="C58" s="209" t="s">
        <v>48</v>
      </c>
      <c r="D58" s="36">
        <v>1</v>
      </c>
      <c r="E58" s="36">
        <v>0</v>
      </c>
      <c r="F58" s="36">
        <v>0</v>
      </c>
      <c r="G58" s="36">
        <v>1005</v>
      </c>
      <c r="H58" s="36">
        <v>0</v>
      </c>
      <c r="I58" s="36">
        <v>0</v>
      </c>
      <c r="J58" s="36">
        <v>0</v>
      </c>
      <c r="K58" s="36">
        <v>0</v>
      </c>
      <c r="L58" s="36">
        <v>0</v>
      </c>
      <c r="M58" s="36">
        <v>1006</v>
      </c>
    </row>
    <row r="59" spans="1:13" x14ac:dyDescent="0.35">
      <c r="A59" s="5">
        <v>52</v>
      </c>
      <c r="B59" s="42" t="s">
        <v>656</v>
      </c>
      <c r="C59" s="208" t="s">
        <v>27</v>
      </c>
      <c r="D59" s="186">
        <v>87</v>
      </c>
      <c r="E59" s="186">
        <v>2</v>
      </c>
      <c r="F59" s="186">
        <v>1</v>
      </c>
      <c r="G59" s="186">
        <v>91513</v>
      </c>
      <c r="H59" s="186">
        <v>0</v>
      </c>
      <c r="I59" s="186">
        <v>0</v>
      </c>
      <c r="J59" s="186">
        <v>6</v>
      </c>
      <c r="K59" s="186">
        <v>3</v>
      </c>
      <c r="L59" s="186">
        <v>1</v>
      </c>
      <c r="M59" s="186">
        <v>91613</v>
      </c>
    </row>
    <row r="60" spans="1:13" x14ac:dyDescent="0.35">
      <c r="A60" s="27">
        <v>53</v>
      </c>
      <c r="B60" s="37" t="s">
        <v>104</v>
      </c>
      <c r="C60" s="209" t="s">
        <v>35</v>
      </c>
      <c r="D60" s="36">
        <v>1</v>
      </c>
      <c r="E60" s="36">
        <v>0</v>
      </c>
      <c r="F60" s="36">
        <v>0</v>
      </c>
      <c r="G60" s="36">
        <v>1462</v>
      </c>
      <c r="H60" s="36">
        <v>0</v>
      </c>
      <c r="I60" s="36">
        <v>0</v>
      </c>
      <c r="J60" s="36">
        <v>0</v>
      </c>
      <c r="K60" s="36">
        <v>0</v>
      </c>
      <c r="L60" s="36">
        <v>0</v>
      </c>
      <c r="M60" s="36">
        <v>1463</v>
      </c>
    </row>
    <row r="61" spans="1:13" x14ac:dyDescent="0.35">
      <c r="A61" s="5">
        <v>54</v>
      </c>
      <c r="B61" s="42" t="s">
        <v>105</v>
      </c>
      <c r="C61" s="208" t="s">
        <v>35</v>
      </c>
      <c r="D61" s="186">
        <v>0</v>
      </c>
      <c r="E61" s="186">
        <v>0</v>
      </c>
      <c r="F61" s="186">
        <v>0</v>
      </c>
      <c r="G61" s="186">
        <v>672</v>
      </c>
      <c r="H61" s="186">
        <v>0</v>
      </c>
      <c r="I61" s="186">
        <v>0</v>
      </c>
      <c r="J61" s="186">
        <v>0</v>
      </c>
      <c r="K61" s="186">
        <v>0</v>
      </c>
      <c r="L61" s="186">
        <v>0</v>
      </c>
      <c r="M61" s="186">
        <v>672</v>
      </c>
    </row>
    <row r="62" spans="1:13" x14ac:dyDescent="0.35">
      <c r="A62" s="27">
        <v>55</v>
      </c>
      <c r="B62" s="37" t="s">
        <v>106</v>
      </c>
      <c r="C62" s="209" t="s">
        <v>41</v>
      </c>
      <c r="D62" s="36">
        <v>0</v>
      </c>
      <c r="E62" s="36">
        <v>0</v>
      </c>
      <c r="F62" s="36">
        <v>0</v>
      </c>
      <c r="G62" s="36">
        <v>513</v>
      </c>
      <c r="H62" s="36">
        <v>0</v>
      </c>
      <c r="I62" s="36">
        <v>0</v>
      </c>
      <c r="J62" s="36">
        <v>0</v>
      </c>
      <c r="K62" s="36">
        <v>0</v>
      </c>
      <c r="L62" s="36">
        <v>0</v>
      </c>
      <c r="M62" s="36">
        <v>513</v>
      </c>
    </row>
    <row r="63" spans="1:13" x14ac:dyDescent="0.35">
      <c r="A63" s="5">
        <v>56</v>
      </c>
      <c r="B63" s="42" t="s">
        <v>107</v>
      </c>
      <c r="C63" s="208" t="s">
        <v>20</v>
      </c>
      <c r="D63" s="186">
        <v>0</v>
      </c>
      <c r="E63" s="186">
        <v>0</v>
      </c>
      <c r="F63" s="186">
        <v>0</v>
      </c>
      <c r="G63" s="186">
        <v>324</v>
      </c>
      <c r="H63" s="186">
        <v>0</v>
      </c>
      <c r="I63" s="186">
        <v>0</v>
      </c>
      <c r="J63" s="186">
        <v>0</v>
      </c>
      <c r="K63" s="186">
        <v>0</v>
      </c>
      <c r="L63" s="186">
        <v>0</v>
      </c>
      <c r="M63" s="186">
        <v>324</v>
      </c>
    </row>
    <row r="64" spans="1:13" x14ac:dyDescent="0.35">
      <c r="A64" s="27">
        <v>57</v>
      </c>
      <c r="B64" s="37" t="s">
        <v>108</v>
      </c>
      <c r="C64" s="209" t="s">
        <v>44</v>
      </c>
      <c r="D64" s="36">
        <v>1</v>
      </c>
      <c r="E64" s="36">
        <v>0</v>
      </c>
      <c r="F64" s="36">
        <v>0</v>
      </c>
      <c r="G64" s="36">
        <v>4097</v>
      </c>
      <c r="H64" s="36">
        <v>0</v>
      </c>
      <c r="I64" s="36">
        <v>0</v>
      </c>
      <c r="J64" s="36">
        <v>0</v>
      </c>
      <c r="K64" s="36">
        <v>0</v>
      </c>
      <c r="L64" s="36">
        <v>0</v>
      </c>
      <c r="M64" s="36">
        <v>4098</v>
      </c>
    </row>
    <row r="65" spans="1:13" x14ac:dyDescent="0.35">
      <c r="A65" s="5">
        <v>58</v>
      </c>
      <c r="B65" s="42" t="s">
        <v>109</v>
      </c>
      <c r="C65" s="208" t="s">
        <v>30</v>
      </c>
      <c r="D65" s="186">
        <v>0</v>
      </c>
      <c r="E65" s="186">
        <v>0</v>
      </c>
      <c r="F65" s="186">
        <v>0</v>
      </c>
      <c r="G65" s="186">
        <v>678</v>
      </c>
      <c r="H65" s="186">
        <v>0</v>
      </c>
      <c r="I65" s="186">
        <v>0</v>
      </c>
      <c r="J65" s="186">
        <v>0</v>
      </c>
      <c r="K65" s="186">
        <v>0</v>
      </c>
      <c r="L65" s="186">
        <v>0</v>
      </c>
      <c r="M65" s="186">
        <v>678</v>
      </c>
    </row>
    <row r="66" spans="1:13" x14ac:dyDescent="0.35">
      <c r="A66" s="27">
        <v>59</v>
      </c>
      <c r="B66" s="37" t="s">
        <v>23</v>
      </c>
      <c r="C66" s="209" t="s">
        <v>23</v>
      </c>
      <c r="D66" s="36">
        <v>1</v>
      </c>
      <c r="E66" s="36">
        <v>0</v>
      </c>
      <c r="F66" s="36">
        <v>0</v>
      </c>
      <c r="G66" s="36">
        <v>5952</v>
      </c>
      <c r="H66" s="36">
        <v>0</v>
      </c>
      <c r="I66" s="36">
        <v>0</v>
      </c>
      <c r="J66" s="36">
        <v>3</v>
      </c>
      <c r="K66" s="36">
        <v>1</v>
      </c>
      <c r="L66" s="36">
        <v>0</v>
      </c>
      <c r="M66" s="36">
        <v>5957</v>
      </c>
    </row>
    <row r="67" spans="1:13" x14ac:dyDescent="0.35">
      <c r="A67" s="5">
        <v>60</v>
      </c>
      <c r="B67" s="42" t="s">
        <v>110</v>
      </c>
      <c r="C67" s="208" t="s">
        <v>23</v>
      </c>
      <c r="D67" s="186">
        <v>0</v>
      </c>
      <c r="E67" s="186">
        <v>0</v>
      </c>
      <c r="F67" s="186">
        <v>0</v>
      </c>
      <c r="G67" s="186">
        <v>894</v>
      </c>
      <c r="H67" s="186">
        <v>0</v>
      </c>
      <c r="I67" s="186">
        <v>0</v>
      </c>
      <c r="J67" s="186">
        <v>0</v>
      </c>
      <c r="K67" s="186">
        <v>0</v>
      </c>
      <c r="L67" s="186">
        <v>0</v>
      </c>
      <c r="M67" s="186">
        <v>894</v>
      </c>
    </row>
    <row r="68" spans="1:13" x14ac:dyDescent="0.35">
      <c r="A68" s="27">
        <v>61</v>
      </c>
      <c r="B68" s="37" t="s">
        <v>111</v>
      </c>
      <c r="C68" s="209" t="s">
        <v>23</v>
      </c>
      <c r="D68" s="36">
        <v>0</v>
      </c>
      <c r="E68" s="36">
        <v>0</v>
      </c>
      <c r="F68" s="36">
        <v>0</v>
      </c>
      <c r="G68" s="36">
        <v>301</v>
      </c>
      <c r="H68" s="36">
        <v>0</v>
      </c>
      <c r="I68" s="36">
        <v>0</v>
      </c>
      <c r="J68" s="36">
        <v>0</v>
      </c>
      <c r="K68" s="36">
        <v>0</v>
      </c>
      <c r="L68" s="36">
        <v>0</v>
      </c>
      <c r="M68" s="36">
        <v>301</v>
      </c>
    </row>
    <row r="69" spans="1:13" x14ac:dyDescent="0.35">
      <c r="A69" s="5">
        <v>62</v>
      </c>
      <c r="B69" s="42" t="s">
        <v>112</v>
      </c>
      <c r="C69" s="208" t="s">
        <v>23</v>
      </c>
      <c r="D69" s="186">
        <v>0</v>
      </c>
      <c r="E69" s="186">
        <v>0</v>
      </c>
      <c r="F69" s="186">
        <v>0</v>
      </c>
      <c r="G69" s="186">
        <v>959</v>
      </c>
      <c r="H69" s="186">
        <v>0</v>
      </c>
      <c r="I69" s="186">
        <v>0</v>
      </c>
      <c r="J69" s="186">
        <v>0</v>
      </c>
      <c r="K69" s="186">
        <v>0</v>
      </c>
      <c r="L69" s="186">
        <v>0</v>
      </c>
      <c r="M69" s="186">
        <v>959</v>
      </c>
    </row>
    <row r="70" spans="1:13" x14ac:dyDescent="0.35">
      <c r="A70" s="27">
        <v>63</v>
      </c>
      <c r="B70" s="37" t="s">
        <v>113</v>
      </c>
      <c r="C70" s="209" t="s">
        <v>33</v>
      </c>
      <c r="D70" s="36">
        <v>2</v>
      </c>
      <c r="E70" s="36">
        <v>0</v>
      </c>
      <c r="F70" s="36">
        <v>0</v>
      </c>
      <c r="G70" s="36">
        <v>1636</v>
      </c>
      <c r="H70" s="36">
        <v>0</v>
      </c>
      <c r="I70" s="36">
        <v>0</v>
      </c>
      <c r="J70" s="36">
        <v>0</v>
      </c>
      <c r="K70" s="36">
        <v>0</v>
      </c>
      <c r="L70" s="36">
        <v>0</v>
      </c>
      <c r="M70" s="36">
        <v>1638</v>
      </c>
    </row>
    <row r="71" spans="1:13" x14ac:dyDescent="0.35">
      <c r="A71" s="5">
        <v>64</v>
      </c>
      <c r="B71" s="42" t="s">
        <v>114</v>
      </c>
      <c r="C71" s="208" t="s">
        <v>42</v>
      </c>
      <c r="D71" s="186">
        <v>0</v>
      </c>
      <c r="E71" s="186">
        <v>0</v>
      </c>
      <c r="F71" s="186">
        <v>0</v>
      </c>
      <c r="G71" s="186">
        <v>435</v>
      </c>
      <c r="H71" s="186">
        <v>0</v>
      </c>
      <c r="I71" s="186">
        <v>0</v>
      </c>
      <c r="J71" s="186">
        <v>0</v>
      </c>
      <c r="K71" s="186">
        <v>0</v>
      </c>
      <c r="L71" s="186">
        <v>0</v>
      </c>
      <c r="M71" s="186">
        <v>435</v>
      </c>
    </row>
    <row r="72" spans="1:13" x14ac:dyDescent="0.35">
      <c r="A72" s="27">
        <v>65</v>
      </c>
      <c r="B72" s="37" t="s">
        <v>115</v>
      </c>
      <c r="C72" s="209" t="s">
        <v>40</v>
      </c>
      <c r="D72" s="36">
        <v>0</v>
      </c>
      <c r="E72" s="36">
        <v>0</v>
      </c>
      <c r="F72" s="36">
        <v>0</v>
      </c>
      <c r="G72" s="36">
        <v>1163</v>
      </c>
      <c r="H72" s="36">
        <v>0</v>
      </c>
      <c r="I72" s="36">
        <v>0</v>
      </c>
      <c r="J72" s="36">
        <v>0</v>
      </c>
      <c r="K72" s="36">
        <v>0</v>
      </c>
      <c r="L72" s="36">
        <v>0</v>
      </c>
      <c r="M72" s="36">
        <v>1163</v>
      </c>
    </row>
    <row r="73" spans="1:13" x14ac:dyDescent="0.35">
      <c r="A73" s="5">
        <v>66</v>
      </c>
      <c r="B73" s="42" t="s">
        <v>116</v>
      </c>
      <c r="C73" s="208" t="s">
        <v>52</v>
      </c>
      <c r="D73" s="186">
        <v>1</v>
      </c>
      <c r="E73" s="186">
        <v>0</v>
      </c>
      <c r="F73" s="186">
        <v>0</v>
      </c>
      <c r="G73" s="186">
        <v>3338</v>
      </c>
      <c r="H73" s="186">
        <v>0</v>
      </c>
      <c r="I73" s="186">
        <v>0</v>
      </c>
      <c r="J73" s="186">
        <v>0</v>
      </c>
      <c r="K73" s="186">
        <v>0</v>
      </c>
      <c r="L73" s="186">
        <v>0</v>
      </c>
      <c r="M73" s="186">
        <v>3339</v>
      </c>
    </row>
    <row r="74" spans="1:13" x14ac:dyDescent="0.35">
      <c r="A74" s="27">
        <v>67</v>
      </c>
      <c r="B74" s="37" t="s">
        <v>117</v>
      </c>
      <c r="C74" s="209" t="s">
        <v>36</v>
      </c>
      <c r="D74" s="36">
        <v>0</v>
      </c>
      <c r="E74" s="36">
        <v>0</v>
      </c>
      <c r="F74" s="36">
        <v>0</v>
      </c>
      <c r="G74" s="36">
        <v>1022</v>
      </c>
      <c r="H74" s="36">
        <v>0</v>
      </c>
      <c r="I74" s="36">
        <v>0</v>
      </c>
      <c r="J74" s="36">
        <v>0</v>
      </c>
      <c r="K74" s="36">
        <v>0</v>
      </c>
      <c r="L74" s="36">
        <v>0</v>
      </c>
      <c r="M74" s="36">
        <v>1022</v>
      </c>
    </row>
    <row r="75" spans="1:13" x14ac:dyDescent="0.35">
      <c r="A75" s="5">
        <v>68</v>
      </c>
      <c r="B75" s="42" t="s">
        <v>118</v>
      </c>
      <c r="C75" s="208" t="s">
        <v>20</v>
      </c>
      <c r="D75" s="186">
        <v>0</v>
      </c>
      <c r="E75" s="186">
        <v>0</v>
      </c>
      <c r="F75" s="186">
        <v>0</v>
      </c>
      <c r="G75" s="186">
        <v>1843</v>
      </c>
      <c r="H75" s="186">
        <v>0</v>
      </c>
      <c r="I75" s="186">
        <v>0</v>
      </c>
      <c r="J75" s="186">
        <v>0</v>
      </c>
      <c r="K75" s="186">
        <v>0</v>
      </c>
      <c r="L75" s="186">
        <v>0</v>
      </c>
      <c r="M75" s="186">
        <v>1843</v>
      </c>
    </row>
    <row r="76" spans="1:13" x14ac:dyDescent="0.35">
      <c r="A76" s="27">
        <v>69</v>
      </c>
      <c r="B76" s="37" t="s">
        <v>119</v>
      </c>
      <c r="C76" s="209" t="s">
        <v>49</v>
      </c>
      <c r="D76" s="36">
        <v>0</v>
      </c>
      <c r="E76" s="36">
        <v>0</v>
      </c>
      <c r="F76" s="36">
        <v>0</v>
      </c>
      <c r="G76" s="36">
        <v>1773</v>
      </c>
      <c r="H76" s="36">
        <v>0</v>
      </c>
      <c r="I76" s="36">
        <v>0</v>
      </c>
      <c r="J76" s="36">
        <v>0</v>
      </c>
      <c r="K76" s="36">
        <v>0</v>
      </c>
      <c r="L76" s="36">
        <v>0</v>
      </c>
      <c r="M76" s="36">
        <v>1773</v>
      </c>
    </row>
    <row r="77" spans="1:13" x14ac:dyDescent="0.35">
      <c r="A77" s="5">
        <v>70</v>
      </c>
      <c r="B77" s="42" t="s">
        <v>655</v>
      </c>
      <c r="C77" s="208" t="s">
        <v>29</v>
      </c>
      <c r="D77" s="186">
        <v>1</v>
      </c>
      <c r="E77" s="186">
        <v>0</v>
      </c>
      <c r="F77" s="186">
        <v>0</v>
      </c>
      <c r="G77" s="186">
        <v>7822</v>
      </c>
      <c r="H77" s="186">
        <v>0</v>
      </c>
      <c r="I77" s="186">
        <v>0</v>
      </c>
      <c r="J77" s="186">
        <v>0</v>
      </c>
      <c r="K77" s="186">
        <v>0</v>
      </c>
      <c r="L77" s="186">
        <v>0</v>
      </c>
      <c r="M77" s="186">
        <v>7823</v>
      </c>
    </row>
    <row r="78" spans="1:13" x14ac:dyDescent="0.35">
      <c r="A78" s="27">
        <v>71</v>
      </c>
      <c r="B78" s="37" t="s">
        <v>121</v>
      </c>
      <c r="C78" s="209" t="s">
        <v>28</v>
      </c>
      <c r="D78" s="36">
        <v>0</v>
      </c>
      <c r="E78" s="36">
        <v>0</v>
      </c>
      <c r="F78" s="36">
        <v>0</v>
      </c>
      <c r="G78" s="36">
        <v>3473</v>
      </c>
      <c r="H78" s="36">
        <v>0</v>
      </c>
      <c r="I78" s="36">
        <v>0</v>
      </c>
      <c r="J78" s="36">
        <v>0</v>
      </c>
      <c r="K78" s="36">
        <v>0</v>
      </c>
      <c r="L78" s="36">
        <v>0</v>
      </c>
      <c r="M78" s="36">
        <v>3473</v>
      </c>
    </row>
    <row r="79" spans="1:13" x14ac:dyDescent="0.35">
      <c r="A79" s="5">
        <v>72</v>
      </c>
      <c r="B79" s="42" t="s">
        <v>122</v>
      </c>
      <c r="C79" s="208" t="s">
        <v>19</v>
      </c>
      <c r="D79" s="186">
        <v>0</v>
      </c>
      <c r="E79" s="186">
        <v>0</v>
      </c>
      <c r="F79" s="186">
        <v>0</v>
      </c>
      <c r="G79" s="186">
        <v>138</v>
      </c>
      <c r="H79" s="186">
        <v>0</v>
      </c>
      <c r="I79" s="186">
        <v>0</v>
      </c>
      <c r="J79" s="186">
        <v>0</v>
      </c>
      <c r="K79" s="186">
        <v>0</v>
      </c>
      <c r="L79" s="186">
        <v>0</v>
      </c>
      <c r="M79" s="186">
        <v>138</v>
      </c>
    </row>
    <row r="80" spans="1:13" x14ac:dyDescent="0.35">
      <c r="A80" s="27">
        <v>73</v>
      </c>
      <c r="B80" s="37" t="s">
        <v>654</v>
      </c>
      <c r="C80" s="209" t="s">
        <v>27</v>
      </c>
      <c r="D80" s="36">
        <v>48</v>
      </c>
      <c r="E80" s="36">
        <v>1</v>
      </c>
      <c r="F80" s="36">
        <v>0</v>
      </c>
      <c r="G80" s="36">
        <v>59962</v>
      </c>
      <c r="H80" s="36">
        <v>1</v>
      </c>
      <c r="I80" s="36">
        <v>0</v>
      </c>
      <c r="J80" s="36">
        <v>6</v>
      </c>
      <c r="K80" s="36">
        <v>2</v>
      </c>
      <c r="L80" s="36">
        <v>0</v>
      </c>
      <c r="M80" s="36">
        <v>60020</v>
      </c>
    </row>
    <row r="81" spans="1:13" x14ac:dyDescent="0.35">
      <c r="A81" s="5">
        <v>74</v>
      </c>
      <c r="B81" s="42" t="s">
        <v>124</v>
      </c>
      <c r="C81" s="208" t="s">
        <v>29</v>
      </c>
      <c r="D81" s="186">
        <v>0</v>
      </c>
      <c r="E81" s="186">
        <v>0</v>
      </c>
      <c r="F81" s="186">
        <v>0</v>
      </c>
      <c r="G81" s="186">
        <v>5080</v>
      </c>
      <c r="H81" s="186">
        <v>0</v>
      </c>
      <c r="I81" s="186">
        <v>0</v>
      </c>
      <c r="J81" s="186">
        <v>0</v>
      </c>
      <c r="K81" s="186">
        <v>0</v>
      </c>
      <c r="L81" s="186">
        <v>0</v>
      </c>
      <c r="M81" s="186">
        <v>5080</v>
      </c>
    </row>
    <row r="82" spans="1:13" x14ac:dyDescent="0.35">
      <c r="A82" s="27">
        <v>75</v>
      </c>
      <c r="B82" s="37" t="s">
        <v>617</v>
      </c>
      <c r="C82" s="209" t="s">
        <v>49</v>
      </c>
      <c r="D82" s="36">
        <v>0</v>
      </c>
      <c r="E82" s="36">
        <v>0</v>
      </c>
      <c r="F82" s="36">
        <v>0</v>
      </c>
      <c r="G82" s="36">
        <v>122</v>
      </c>
      <c r="H82" s="36">
        <v>0</v>
      </c>
      <c r="I82" s="36">
        <v>0</v>
      </c>
      <c r="J82" s="36">
        <v>0</v>
      </c>
      <c r="K82" s="36">
        <v>0</v>
      </c>
      <c r="L82" s="36">
        <v>0</v>
      </c>
      <c r="M82" s="36">
        <v>122</v>
      </c>
    </row>
    <row r="83" spans="1:13" x14ac:dyDescent="0.35">
      <c r="A83" s="5">
        <v>76</v>
      </c>
      <c r="B83" s="42" t="s">
        <v>125</v>
      </c>
      <c r="C83" s="208" t="s">
        <v>49</v>
      </c>
      <c r="D83" s="186">
        <v>0</v>
      </c>
      <c r="E83" s="186">
        <v>0</v>
      </c>
      <c r="F83" s="186">
        <v>0</v>
      </c>
      <c r="G83" s="186">
        <v>413</v>
      </c>
      <c r="H83" s="186">
        <v>0</v>
      </c>
      <c r="I83" s="186">
        <v>0</v>
      </c>
      <c r="J83" s="186">
        <v>0</v>
      </c>
      <c r="K83" s="186">
        <v>0</v>
      </c>
      <c r="L83" s="186">
        <v>0</v>
      </c>
      <c r="M83" s="186">
        <v>413</v>
      </c>
    </row>
    <row r="84" spans="1:13" x14ac:dyDescent="0.35">
      <c r="A84" s="27">
        <v>77</v>
      </c>
      <c r="B84" s="37" t="s">
        <v>507</v>
      </c>
      <c r="C84" s="209" t="s">
        <v>49</v>
      </c>
      <c r="D84" s="36">
        <v>0</v>
      </c>
      <c r="E84" s="36">
        <v>0</v>
      </c>
      <c r="F84" s="36">
        <v>0</v>
      </c>
      <c r="G84" s="36">
        <v>53</v>
      </c>
      <c r="H84" s="36">
        <v>0</v>
      </c>
      <c r="I84" s="36">
        <v>0</v>
      </c>
      <c r="J84" s="36">
        <v>0</v>
      </c>
      <c r="K84" s="36">
        <v>0</v>
      </c>
      <c r="L84" s="36">
        <v>0</v>
      </c>
      <c r="M84" s="36">
        <v>53</v>
      </c>
    </row>
    <row r="85" spans="1:13" x14ac:dyDescent="0.35">
      <c r="A85" s="5">
        <v>78</v>
      </c>
      <c r="B85" s="42" t="s">
        <v>508</v>
      </c>
      <c r="C85" s="208" t="s">
        <v>49</v>
      </c>
      <c r="D85" s="186">
        <v>0</v>
      </c>
      <c r="E85" s="186">
        <v>0</v>
      </c>
      <c r="F85" s="186">
        <v>0</v>
      </c>
      <c r="G85" s="186">
        <v>75</v>
      </c>
      <c r="H85" s="186">
        <v>0</v>
      </c>
      <c r="I85" s="186">
        <v>0</v>
      </c>
      <c r="J85" s="186">
        <v>0</v>
      </c>
      <c r="K85" s="186">
        <v>0</v>
      </c>
      <c r="L85" s="186">
        <v>0</v>
      </c>
      <c r="M85" s="186">
        <v>75</v>
      </c>
    </row>
    <row r="86" spans="1:13" x14ac:dyDescent="0.35">
      <c r="A86" s="27">
        <v>79</v>
      </c>
      <c r="B86" s="37" t="s">
        <v>126</v>
      </c>
      <c r="C86" s="209" t="s">
        <v>48</v>
      </c>
      <c r="D86" s="36">
        <v>0</v>
      </c>
      <c r="E86" s="36">
        <v>0</v>
      </c>
      <c r="F86" s="36">
        <v>0</v>
      </c>
      <c r="G86" s="36">
        <v>201</v>
      </c>
      <c r="H86" s="36">
        <v>0</v>
      </c>
      <c r="I86" s="36">
        <v>0</v>
      </c>
      <c r="J86" s="36">
        <v>0</v>
      </c>
      <c r="K86" s="36">
        <v>0</v>
      </c>
      <c r="L86" s="36">
        <v>0</v>
      </c>
      <c r="M86" s="36">
        <v>201</v>
      </c>
    </row>
    <row r="87" spans="1:13" x14ac:dyDescent="0.35">
      <c r="A87" s="5">
        <v>80</v>
      </c>
      <c r="B87" s="42" t="s">
        <v>127</v>
      </c>
      <c r="C87" s="208" t="s">
        <v>29</v>
      </c>
      <c r="D87" s="186">
        <v>0</v>
      </c>
      <c r="E87" s="186">
        <v>0</v>
      </c>
      <c r="F87" s="186">
        <v>0</v>
      </c>
      <c r="G87" s="186">
        <v>1845</v>
      </c>
      <c r="H87" s="186">
        <v>0</v>
      </c>
      <c r="I87" s="186">
        <v>0</v>
      </c>
      <c r="J87" s="186">
        <v>1</v>
      </c>
      <c r="K87" s="186">
        <v>0</v>
      </c>
      <c r="L87" s="186">
        <v>0</v>
      </c>
      <c r="M87" s="186">
        <v>1846</v>
      </c>
    </row>
    <row r="88" spans="1:13" x14ac:dyDescent="0.35">
      <c r="A88" s="27">
        <v>81</v>
      </c>
      <c r="B88" s="37" t="s">
        <v>128</v>
      </c>
      <c r="C88" s="209" t="s">
        <v>46</v>
      </c>
      <c r="D88" s="36">
        <v>0</v>
      </c>
      <c r="E88" s="36">
        <v>0</v>
      </c>
      <c r="F88" s="36">
        <v>0</v>
      </c>
      <c r="G88" s="36">
        <v>1339</v>
      </c>
      <c r="H88" s="36">
        <v>0</v>
      </c>
      <c r="I88" s="36">
        <v>0</v>
      </c>
      <c r="J88" s="36">
        <v>0</v>
      </c>
      <c r="K88" s="36">
        <v>0</v>
      </c>
      <c r="L88" s="36">
        <v>0</v>
      </c>
      <c r="M88" s="36">
        <v>1339</v>
      </c>
    </row>
    <row r="89" spans="1:13" x14ac:dyDescent="0.35">
      <c r="A89" s="5">
        <v>82</v>
      </c>
      <c r="B89" s="42" t="s">
        <v>129</v>
      </c>
      <c r="C89" s="208" t="s">
        <v>19</v>
      </c>
      <c r="D89" s="186">
        <v>0</v>
      </c>
      <c r="E89" s="186">
        <v>0</v>
      </c>
      <c r="F89" s="186">
        <v>0</v>
      </c>
      <c r="G89" s="186">
        <v>262</v>
      </c>
      <c r="H89" s="186">
        <v>0</v>
      </c>
      <c r="I89" s="186">
        <v>0</v>
      </c>
      <c r="J89" s="186">
        <v>0</v>
      </c>
      <c r="K89" s="186">
        <v>0</v>
      </c>
      <c r="L89" s="186">
        <v>0</v>
      </c>
      <c r="M89" s="186">
        <v>262</v>
      </c>
    </row>
    <row r="90" spans="1:13" x14ac:dyDescent="0.35">
      <c r="A90" s="27">
        <v>83</v>
      </c>
      <c r="B90" s="37" t="s">
        <v>130</v>
      </c>
      <c r="C90" s="209" t="s">
        <v>33</v>
      </c>
      <c r="D90" s="36">
        <v>0</v>
      </c>
      <c r="E90" s="36">
        <v>0</v>
      </c>
      <c r="F90" s="36">
        <v>0</v>
      </c>
      <c r="G90" s="36">
        <v>3378</v>
      </c>
      <c r="H90" s="36">
        <v>0</v>
      </c>
      <c r="I90" s="36">
        <v>0</v>
      </c>
      <c r="J90" s="36">
        <v>0</v>
      </c>
      <c r="K90" s="36">
        <v>0</v>
      </c>
      <c r="L90" s="36">
        <v>0</v>
      </c>
      <c r="M90" s="36">
        <v>3378</v>
      </c>
    </row>
    <row r="91" spans="1:13" s="6" customFormat="1" x14ac:dyDescent="0.35">
      <c r="A91" s="5">
        <v>84</v>
      </c>
      <c r="B91" s="42" t="s">
        <v>131</v>
      </c>
      <c r="C91" s="208" t="s">
        <v>42</v>
      </c>
      <c r="D91" s="186">
        <v>0</v>
      </c>
      <c r="E91" s="186">
        <v>0</v>
      </c>
      <c r="F91" s="186">
        <v>0</v>
      </c>
      <c r="G91" s="186">
        <v>94</v>
      </c>
      <c r="H91" s="186">
        <v>0</v>
      </c>
      <c r="I91" s="186">
        <v>0</v>
      </c>
      <c r="J91" s="186">
        <v>0</v>
      </c>
      <c r="K91" s="186">
        <v>0</v>
      </c>
      <c r="L91" s="186">
        <v>0</v>
      </c>
      <c r="M91" s="186">
        <v>94</v>
      </c>
    </row>
    <row r="92" spans="1:13" s="6" customFormat="1" x14ac:dyDescent="0.35">
      <c r="A92" s="27">
        <v>85</v>
      </c>
      <c r="B92" s="37" t="s">
        <v>132</v>
      </c>
      <c r="C92" s="209" t="s">
        <v>28</v>
      </c>
      <c r="D92" s="36">
        <v>2</v>
      </c>
      <c r="E92" s="36">
        <v>0</v>
      </c>
      <c r="F92" s="36">
        <v>0</v>
      </c>
      <c r="G92" s="36">
        <v>6142</v>
      </c>
      <c r="H92" s="36">
        <v>0</v>
      </c>
      <c r="I92" s="36">
        <v>0</v>
      </c>
      <c r="J92" s="36">
        <v>0</v>
      </c>
      <c r="K92" s="36">
        <v>0</v>
      </c>
      <c r="L92" s="36">
        <v>0</v>
      </c>
      <c r="M92" s="36">
        <v>6144</v>
      </c>
    </row>
    <row r="93" spans="1:13" s="6" customFormat="1" x14ac:dyDescent="0.35">
      <c r="A93" s="5">
        <v>86</v>
      </c>
      <c r="B93" s="42" t="s">
        <v>133</v>
      </c>
      <c r="C93" s="208" t="s">
        <v>28</v>
      </c>
      <c r="D93" s="186">
        <v>0</v>
      </c>
      <c r="E93" s="186">
        <v>0</v>
      </c>
      <c r="F93" s="186">
        <v>0</v>
      </c>
      <c r="G93" s="186">
        <v>5236</v>
      </c>
      <c r="H93" s="186">
        <v>0</v>
      </c>
      <c r="I93" s="186">
        <v>0</v>
      </c>
      <c r="J93" s="186">
        <v>0</v>
      </c>
      <c r="K93" s="186">
        <v>0</v>
      </c>
      <c r="L93" s="186">
        <v>0</v>
      </c>
      <c r="M93" s="186">
        <v>5236</v>
      </c>
    </row>
    <row r="94" spans="1:13" s="6" customFormat="1" x14ac:dyDescent="0.35">
      <c r="A94" s="27">
        <v>87</v>
      </c>
      <c r="B94" s="37" t="s">
        <v>134</v>
      </c>
      <c r="C94" s="209" t="s">
        <v>50</v>
      </c>
      <c r="D94" s="36">
        <v>0</v>
      </c>
      <c r="E94" s="36">
        <v>0</v>
      </c>
      <c r="F94" s="36">
        <v>0</v>
      </c>
      <c r="G94" s="36">
        <v>2041</v>
      </c>
      <c r="H94" s="36">
        <v>0</v>
      </c>
      <c r="I94" s="36">
        <v>0</v>
      </c>
      <c r="J94" s="36">
        <v>1</v>
      </c>
      <c r="K94" s="36">
        <v>0</v>
      </c>
      <c r="L94" s="36">
        <v>0</v>
      </c>
      <c r="M94" s="36">
        <v>2042</v>
      </c>
    </row>
    <row r="95" spans="1:13" s="6" customFormat="1" x14ac:dyDescent="0.35">
      <c r="A95" s="5">
        <v>88</v>
      </c>
      <c r="B95" s="42" t="s">
        <v>135</v>
      </c>
      <c r="C95" s="208" t="s">
        <v>21</v>
      </c>
      <c r="D95" s="186">
        <v>2</v>
      </c>
      <c r="E95" s="186">
        <v>0</v>
      </c>
      <c r="F95" s="186">
        <v>0</v>
      </c>
      <c r="G95" s="186">
        <v>4456</v>
      </c>
      <c r="H95" s="186">
        <v>0</v>
      </c>
      <c r="I95" s="186">
        <v>0</v>
      </c>
      <c r="J95" s="186">
        <v>0</v>
      </c>
      <c r="K95" s="186">
        <v>0</v>
      </c>
      <c r="L95" s="186">
        <v>0</v>
      </c>
      <c r="M95" s="186">
        <v>4458</v>
      </c>
    </row>
    <row r="96" spans="1:13" s="6" customFormat="1" x14ac:dyDescent="0.35">
      <c r="A96" s="27">
        <v>89</v>
      </c>
      <c r="B96" s="37" t="s">
        <v>136</v>
      </c>
      <c r="C96" s="209" t="s">
        <v>46</v>
      </c>
      <c r="D96" s="36">
        <v>0</v>
      </c>
      <c r="E96" s="36">
        <v>0</v>
      </c>
      <c r="F96" s="36">
        <v>0</v>
      </c>
      <c r="G96" s="36">
        <v>769</v>
      </c>
      <c r="H96" s="36">
        <v>0</v>
      </c>
      <c r="I96" s="36">
        <v>0</v>
      </c>
      <c r="J96" s="36">
        <v>0</v>
      </c>
      <c r="K96" s="36">
        <v>0</v>
      </c>
      <c r="L96" s="36">
        <v>0</v>
      </c>
      <c r="M96" s="36">
        <v>769</v>
      </c>
    </row>
    <row r="97" spans="1:13" s="6" customFormat="1" x14ac:dyDescent="0.35">
      <c r="A97" s="5">
        <v>90</v>
      </c>
      <c r="B97" s="42" t="s">
        <v>137</v>
      </c>
      <c r="C97" s="208" t="s">
        <v>34</v>
      </c>
      <c r="D97" s="186">
        <v>0</v>
      </c>
      <c r="E97" s="186">
        <v>0</v>
      </c>
      <c r="F97" s="186">
        <v>0</v>
      </c>
      <c r="G97" s="186">
        <v>732</v>
      </c>
      <c r="H97" s="186">
        <v>0</v>
      </c>
      <c r="I97" s="186">
        <v>0</v>
      </c>
      <c r="J97" s="186">
        <v>0</v>
      </c>
      <c r="K97" s="186">
        <v>0</v>
      </c>
      <c r="L97" s="186">
        <v>0</v>
      </c>
      <c r="M97" s="186">
        <v>732</v>
      </c>
    </row>
    <row r="98" spans="1:13" s="6" customFormat="1" x14ac:dyDescent="0.35">
      <c r="A98" s="27">
        <v>91</v>
      </c>
      <c r="B98" s="37" t="s">
        <v>138</v>
      </c>
      <c r="C98" s="209" t="s">
        <v>26</v>
      </c>
      <c r="D98" s="36">
        <v>0</v>
      </c>
      <c r="E98" s="36">
        <v>0</v>
      </c>
      <c r="F98" s="36">
        <v>0</v>
      </c>
      <c r="G98" s="36">
        <v>1333</v>
      </c>
      <c r="H98" s="36">
        <v>0</v>
      </c>
      <c r="I98" s="36">
        <v>0</v>
      </c>
      <c r="J98" s="36">
        <v>0</v>
      </c>
      <c r="K98" s="36">
        <v>0</v>
      </c>
      <c r="L98" s="36">
        <v>0</v>
      </c>
      <c r="M98" s="36">
        <v>1333</v>
      </c>
    </row>
    <row r="99" spans="1:13" s="6" customFormat="1" x14ac:dyDescent="0.35">
      <c r="A99" s="5">
        <v>92</v>
      </c>
      <c r="B99" s="42" t="s">
        <v>139</v>
      </c>
      <c r="C99" s="208" t="s">
        <v>47</v>
      </c>
      <c r="D99" s="186">
        <v>0</v>
      </c>
      <c r="E99" s="186">
        <v>0</v>
      </c>
      <c r="F99" s="186">
        <v>0</v>
      </c>
      <c r="G99" s="186">
        <v>168</v>
      </c>
      <c r="H99" s="186">
        <v>0</v>
      </c>
      <c r="I99" s="186">
        <v>0</v>
      </c>
      <c r="J99" s="186">
        <v>0</v>
      </c>
      <c r="K99" s="186">
        <v>0</v>
      </c>
      <c r="L99" s="186">
        <v>0</v>
      </c>
      <c r="M99" s="186">
        <v>168</v>
      </c>
    </row>
    <row r="100" spans="1:13" s="6" customFormat="1" x14ac:dyDescent="0.35">
      <c r="A100" s="27">
        <v>93</v>
      </c>
      <c r="B100" s="37" t="s">
        <v>140</v>
      </c>
      <c r="C100" s="209" t="s">
        <v>38</v>
      </c>
      <c r="D100" s="36">
        <v>0</v>
      </c>
      <c r="E100" s="36">
        <v>0</v>
      </c>
      <c r="F100" s="36">
        <v>0</v>
      </c>
      <c r="G100" s="36">
        <v>212</v>
      </c>
      <c r="H100" s="36">
        <v>0</v>
      </c>
      <c r="I100" s="36">
        <v>0</v>
      </c>
      <c r="J100" s="36">
        <v>0</v>
      </c>
      <c r="K100" s="36">
        <v>0</v>
      </c>
      <c r="L100" s="36">
        <v>0</v>
      </c>
      <c r="M100" s="36">
        <v>212</v>
      </c>
    </row>
    <row r="101" spans="1:13" s="6" customFormat="1" x14ac:dyDescent="0.35">
      <c r="A101" s="5">
        <v>94</v>
      </c>
      <c r="B101" s="42" t="s">
        <v>141</v>
      </c>
      <c r="C101" s="208" t="s">
        <v>38</v>
      </c>
      <c r="D101" s="186">
        <v>0</v>
      </c>
      <c r="E101" s="186">
        <v>0</v>
      </c>
      <c r="F101" s="186">
        <v>0</v>
      </c>
      <c r="G101" s="186">
        <v>7</v>
      </c>
      <c r="H101" s="186">
        <v>0</v>
      </c>
      <c r="I101" s="186">
        <v>0</v>
      </c>
      <c r="J101" s="186">
        <v>0</v>
      </c>
      <c r="K101" s="186">
        <v>0</v>
      </c>
      <c r="L101" s="186">
        <v>0</v>
      </c>
      <c r="M101" s="186">
        <v>7</v>
      </c>
    </row>
    <row r="102" spans="1:13" x14ac:dyDescent="0.35">
      <c r="A102" s="27">
        <v>95</v>
      </c>
      <c r="B102" s="37" t="s">
        <v>142</v>
      </c>
      <c r="C102" s="209" t="s">
        <v>48</v>
      </c>
      <c r="D102" s="36">
        <v>0</v>
      </c>
      <c r="E102" s="36">
        <v>0</v>
      </c>
      <c r="F102" s="36">
        <v>0</v>
      </c>
      <c r="G102" s="36">
        <v>366</v>
      </c>
      <c r="H102" s="36">
        <v>0</v>
      </c>
      <c r="I102" s="36">
        <v>0</v>
      </c>
      <c r="J102" s="36">
        <v>0</v>
      </c>
      <c r="K102" s="36">
        <v>0</v>
      </c>
      <c r="L102" s="36">
        <v>0</v>
      </c>
      <c r="M102" s="36">
        <v>366</v>
      </c>
    </row>
    <row r="103" spans="1:13" x14ac:dyDescent="0.35">
      <c r="A103" s="5">
        <v>96</v>
      </c>
      <c r="B103" s="42" t="s">
        <v>145</v>
      </c>
      <c r="C103" s="208" t="s">
        <v>48</v>
      </c>
      <c r="D103" s="186">
        <v>0</v>
      </c>
      <c r="E103" s="186">
        <v>0</v>
      </c>
      <c r="F103" s="186">
        <v>0</v>
      </c>
      <c r="G103" s="186">
        <v>91</v>
      </c>
      <c r="H103" s="186">
        <v>0</v>
      </c>
      <c r="I103" s="186">
        <v>0</v>
      </c>
      <c r="J103" s="186">
        <v>0</v>
      </c>
      <c r="K103" s="186">
        <v>0</v>
      </c>
      <c r="L103" s="186">
        <v>0</v>
      </c>
      <c r="M103" s="186">
        <v>91</v>
      </c>
    </row>
    <row r="104" spans="1:13" s="266" customFormat="1" x14ac:dyDescent="0.35">
      <c r="A104" s="276">
        <v>97</v>
      </c>
      <c r="B104" s="273" t="s">
        <v>143</v>
      </c>
      <c r="C104" s="274" t="s">
        <v>48</v>
      </c>
      <c r="D104" s="275">
        <v>0</v>
      </c>
      <c r="E104" s="275">
        <v>0</v>
      </c>
      <c r="F104" s="275">
        <v>0</v>
      </c>
      <c r="G104" s="275">
        <v>2</v>
      </c>
      <c r="H104" s="275">
        <v>0</v>
      </c>
      <c r="I104" s="275">
        <v>0</v>
      </c>
      <c r="J104" s="275">
        <v>0</v>
      </c>
      <c r="K104" s="275">
        <v>0</v>
      </c>
      <c r="L104" s="275">
        <v>0</v>
      </c>
      <c r="M104" s="275">
        <v>2</v>
      </c>
    </row>
    <row r="105" spans="1:13" x14ac:dyDescent="0.35">
      <c r="A105" s="5">
        <v>98</v>
      </c>
      <c r="B105" s="42" t="s">
        <v>146</v>
      </c>
      <c r="C105" s="208" t="s">
        <v>27</v>
      </c>
      <c r="D105" s="186">
        <v>0</v>
      </c>
      <c r="E105" s="186">
        <v>0</v>
      </c>
      <c r="F105" s="186">
        <v>0</v>
      </c>
      <c r="G105" s="186">
        <v>5248</v>
      </c>
      <c r="H105" s="186">
        <v>0</v>
      </c>
      <c r="I105" s="186">
        <v>0</v>
      </c>
      <c r="J105" s="186">
        <v>1</v>
      </c>
      <c r="K105" s="186">
        <v>0</v>
      </c>
      <c r="L105" s="186">
        <v>0</v>
      </c>
      <c r="M105" s="186">
        <v>5249</v>
      </c>
    </row>
    <row r="106" spans="1:13" x14ac:dyDescent="0.35">
      <c r="A106" s="27">
        <v>99</v>
      </c>
      <c r="B106" s="37" t="s">
        <v>147</v>
      </c>
      <c r="C106" s="209" t="s">
        <v>27</v>
      </c>
      <c r="D106" s="36">
        <v>0</v>
      </c>
      <c r="E106" s="36">
        <v>0</v>
      </c>
      <c r="F106" s="36">
        <v>0</v>
      </c>
      <c r="G106" s="36">
        <v>5897</v>
      </c>
      <c r="H106" s="36">
        <v>0</v>
      </c>
      <c r="I106" s="36">
        <v>0</v>
      </c>
      <c r="J106" s="36">
        <v>2</v>
      </c>
      <c r="K106" s="36">
        <v>0</v>
      </c>
      <c r="L106" s="36">
        <v>0</v>
      </c>
      <c r="M106" s="36">
        <v>5899</v>
      </c>
    </row>
    <row r="107" spans="1:13" x14ac:dyDescent="0.35">
      <c r="A107" s="5">
        <v>100</v>
      </c>
      <c r="B107" s="42" t="s">
        <v>148</v>
      </c>
      <c r="C107" s="208" t="s">
        <v>28</v>
      </c>
      <c r="D107" s="186">
        <v>0</v>
      </c>
      <c r="E107" s="186">
        <v>0</v>
      </c>
      <c r="F107" s="186">
        <v>0</v>
      </c>
      <c r="G107" s="186">
        <v>10090</v>
      </c>
      <c r="H107" s="186">
        <v>0</v>
      </c>
      <c r="I107" s="186">
        <v>0</v>
      </c>
      <c r="J107" s="186">
        <v>1</v>
      </c>
      <c r="K107" s="186">
        <v>0</v>
      </c>
      <c r="L107" s="186">
        <v>0</v>
      </c>
      <c r="M107" s="186">
        <v>10091</v>
      </c>
    </row>
    <row r="108" spans="1:13" x14ac:dyDescent="0.35">
      <c r="A108" s="276">
        <v>101</v>
      </c>
      <c r="B108" s="273" t="s">
        <v>149</v>
      </c>
      <c r="C108" s="274" t="s">
        <v>22</v>
      </c>
      <c r="D108" s="36">
        <v>4</v>
      </c>
      <c r="E108" s="36">
        <v>1</v>
      </c>
      <c r="F108" s="36">
        <v>0</v>
      </c>
      <c r="G108" s="36">
        <v>6738</v>
      </c>
      <c r="H108" s="36">
        <v>0</v>
      </c>
      <c r="I108" s="36">
        <v>0</v>
      </c>
      <c r="J108" s="36">
        <v>3</v>
      </c>
      <c r="K108" s="36">
        <v>4</v>
      </c>
      <c r="L108" s="36">
        <v>0</v>
      </c>
      <c r="M108" s="36">
        <v>6750</v>
      </c>
    </row>
    <row r="109" spans="1:13" x14ac:dyDescent="0.35">
      <c r="A109" s="5">
        <v>102</v>
      </c>
      <c r="B109" s="42" t="s">
        <v>150</v>
      </c>
      <c r="C109" s="208" t="s">
        <v>27</v>
      </c>
      <c r="D109" s="186">
        <v>2</v>
      </c>
      <c r="E109" s="186">
        <v>0</v>
      </c>
      <c r="F109" s="186">
        <v>0</v>
      </c>
      <c r="G109" s="186">
        <v>8607</v>
      </c>
      <c r="H109" s="186">
        <v>0</v>
      </c>
      <c r="I109" s="186">
        <v>0</v>
      </c>
      <c r="J109" s="186">
        <v>3</v>
      </c>
      <c r="K109" s="186">
        <v>0</v>
      </c>
      <c r="L109" s="186">
        <v>0</v>
      </c>
      <c r="M109" s="186">
        <v>8612</v>
      </c>
    </row>
    <row r="110" spans="1:13" x14ac:dyDescent="0.35">
      <c r="A110" s="27">
        <v>103</v>
      </c>
      <c r="B110" s="37" t="s">
        <v>653</v>
      </c>
      <c r="C110" s="209" t="s">
        <v>27</v>
      </c>
      <c r="D110" s="36">
        <v>4</v>
      </c>
      <c r="E110" s="36">
        <v>0</v>
      </c>
      <c r="F110" s="36">
        <v>0</v>
      </c>
      <c r="G110" s="36">
        <v>15643</v>
      </c>
      <c r="H110" s="36">
        <v>0</v>
      </c>
      <c r="I110" s="36">
        <v>0</v>
      </c>
      <c r="J110" s="36">
        <v>2</v>
      </c>
      <c r="K110" s="36">
        <v>0</v>
      </c>
      <c r="L110" s="36">
        <v>0</v>
      </c>
      <c r="M110" s="36">
        <v>15649</v>
      </c>
    </row>
    <row r="111" spans="1:13" x14ac:dyDescent="0.35">
      <c r="A111" s="5">
        <v>104</v>
      </c>
      <c r="B111" s="42" t="s">
        <v>152</v>
      </c>
      <c r="C111" s="208" t="s">
        <v>52</v>
      </c>
      <c r="D111" s="186">
        <v>0</v>
      </c>
      <c r="E111" s="186">
        <v>0</v>
      </c>
      <c r="F111" s="186">
        <v>0</v>
      </c>
      <c r="G111" s="186">
        <v>1576</v>
      </c>
      <c r="H111" s="186">
        <v>0</v>
      </c>
      <c r="I111" s="186">
        <v>0</v>
      </c>
      <c r="J111" s="186">
        <v>0</v>
      </c>
      <c r="K111" s="186">
        <v>0</v>
      </c>
      <c r="L111" s="186">
        <v>0</v>
      </c>
      <c r="M111" s="186">
        <v>1576</v>
      </c>
    </row>
    <row r="112" spans="1:13" x14ac:dyDescent="0.35">
      <c r="A112" s="276">
        <v>105</v>
      </c>
      <c r="B112" s="273" t="s">
        <v>153</v>
      </c>
      <c r="C112" s="274" t="s">
        <v>42</v>
      </c>
      <c r="D112" s="36">
        <v>0</v>
      </c>
      <c r="E112" s="36">
        <v>0</v>
      </c>
      <c r="F112" s="36">
        <v>0</v>
      </c>
      <c r="G112" s="36">
        <v>2</v>
      </c>
      <c r="H112" s="36">
        <v>0</v>
      </c>
      <c r="I112" s="36">
        <v>0</v>
      </c>
      <c r="J112" s="36">
        <v>0</v>
      </c>
      <c r="K112" s="36">
        <v>0</v>
      </c>
      <c r="L112" s="36">
        <v>0</v>
      </c>
      <c r="M112" s="36">
        <v>2</v>
      </c>
    </row>
    <row r="113" spans="1:13" x14ac:dyDescent="0.35">
      <c r="A113" s="5">
        <v>106</v>
      </c>
      <c r="B113" s="42" t="s">
        <v>154</v>
      </c>
      <c r="C113" s="208" t="s">
        <v>52</v>
      </c>
      <c r="D113" s="186">
        <v>4</v>
      </c>
      <c r="E113" s="186">
        <v>0</v>
      </c>
      <c r="F113" s="186">
        <v>0</v>
      </c>
      <c r="G113" s="186">
        <v>10990</v>
      </c>
      <c r="H113" s="186">
        <v>0</v>
      </c>
      <c r="I113" s="186">
        <v>0</v>
      </c>
      <c r="J113" s="186">
        <v>0</v>
      </c>
      <c r="K113" s="186">
        <v>0</v>
      </c>
      <c r="L113" s="186">
        <v>0</v>
      </c>
      <c r="M113" s="186">
        <v>10994</v>
      </c>
    </row>
    <row r="114" spans="1:13" x14ac:dyDescent="0.35">
      <c r="A114" s="27">
        <v>107</v>
      </c>
      <c r="B114" s="37" t="s">
        <v>155</v>
      </c>
      <c r="C114" s="209" t="s">
        <v>28</v>
      </c>
      <c r="D114" s="36">
        <v>2</v>
      </c>
      <c r="E114" s="36">
        <v>0</v>
      </c>
      <c r="F114" s="36">
        <v>0</v>
      </c>
      <c r="G114" s="36">
        <v>5233</v>
      </c>
      <c r="H114" s="36">
        <v>0</v>
      </c>
      <c r="I114" s="36">
        <v>0</v>
      </c>
      <c r="J114" s="36">
        <v>1</v>
      </c>
      <c r="K114" s="36">
        <v>0</v>
      </c>
      <c r="L114" s="36">
        <v>0</v>
      </c>
      <c r="M114" s="36">
        <v>5236</v>
      </c>
    </row>
    <row r="115" spans="1:13" x14ac:dyDescent="0.35">
      <c r="A115" s="5">
        <v>108</v>
      </c>
      <c r="B115" s="42" t="s">
        <v>156</v>
      </c>
      <c r="C115" s="208" t="s">
        <v>21</v>
      </c>
      <c r="D115" s="186">
        <v>25</v>
      </c>
      <c r="E115" s="186">
        <v>2</v>
      </c>
      <c r="F115" s="186">
        <v>3</v>
      </c>
      <c r="G115" s="186">
        <v>23585</v>
      </c>
      <c r="H115" s="186">
        <v>0</v>
      </c>
      <c r="I115" s="186">
        <v>0</v>
      </c>
      <c r="J115" s="186">
        <v>4</v>
      </c>
      <c r="K115" s="186">
        <v>1</v>
      </c>
      <c r="L115" s="186">
        <v>0</v>
      </c>
      <c r="M115" s="186">
        <v>23620</v>
      </c>
    </row>
    <row r="116" spans="1:13" x14ac:dyDescent="0.35">
      <c r="A116" s="276">
        <v>109</v>
      </c>
      <c r="B116" s="273" t="s">
        <v>157</v>
      </c>
      <c r="C116" s="274" t="s">
        <v>27</v>
      </c>
      <c r="D116" s="36">
        <v>14</v>
      </c>
      <c r="E116" s="36">
        <v>1</v>
      </c>
      <c r="F116" s="36">
        <v>0</v>
      </c>
      <c r="G116" s="36">
        <v>42386</v>
      </c>
      <c r="H116" s="36">
        <v>0</v>
      </c>
      <c r="I116" s="36">
        <v>0</v>
      </c>
      <c r="J116" s="36">
        <v>0</v>
      </c>
      <c r="K116" s="36">
        <v>1</v>
      </c>
      <c r="L116" s="36">
        <v>1</v>
      </c>
      <c r="M116" s="36">
        <v>42403</v>
      </c>
    </row>
    <row r="117" spans="1:13" x14ac:dyDescent="0.35">
      <c r="A117" s="5">
        <v>110</v>
      </c>
      <c r="B117" s="42" t="s">
        <v>158</v>
      </c>
      <c r="C117" s="208" t="s">
        <v>50</v>
      </c>
      <c r="D117" s="186">
        <v>0</v>
      </c>
      <c r="E117" s="186">
        <v>0</v>
      </c>
      <c r="F117" s="186">
        <v>0</v>
      </c>
      <c r="G117" s="186">
        <v>862</v>
      </c>
      <c r="H117" s="186">
        <v>0</v>
      </c>
      <c r="I117" s="186">
        <v>0</v>
      </c>
      <c r="J117" s="186">
        <v>0</v>
      </c>
      <c r="K117" s="186">
        <v>0</v>
      </c>
      <c r="L117" s="186">
        <v>0</v>
      </c>
      <c r="M117" s="186">
        <v>862</v>
      </c>
    </row>
    <row r="118" spans="1:13" x14ac:dyDescent="0.35">
      <c r="A118" s="27">
        <v>111</v>
      </c>
      <c r="B118" s="37" t="s">
        <v>159</v>
      </c>
      <c r="C118" s="209" t="s">
        <v>42</v>
      </c>
      <c r="D118" s="36">
        <v>0</v>
      </c>
      <c r="E118" s="36">
        <v>0</v>
      </c>
      <c r="F118" s="36">
        <v>0</v>
      </c>
      <c r="G118" s="36">
        <v>11</v>
      </c>
      <c r="H118" s="36">
        <v>0</v>
      </c>
      <c r="I118" s="36">
        <v>0</v>
      </c>
      <c r="J118" s="36">
        <v>0</v>
      </c>
      <c r="K118" s="36">
        <v>0</v>
      </c>
      <c r="L118" s="36">
        <v>0</v>
      </c>
      <c r="M118" s="36">
        <v>11</v>
      </c>
    </row>
    <row r="119" spans="1:13" x14ac:dyDescent="0.35">
      <c r="A119" s="5">
        <v>112</v>
      </c>
      <c r="B119" s="42" t="s">
        <v>160</v>
      </c>
      <c r="C119" s="208" t="s">
        <v>40</v>
      </c>
      <c r="D119" s="186">
        <v>0</v>
      </c>
      <c r="E119" s="186">
        <v>0</v>
      </c>
      <c r="F119" s="186">
        <v>0</v>
      </c>
      <c r="G119" s="186">
        <v>457</v>
      </c>
      <c r="H119" s="186">
        <v>0</v>
      </c>
      <c r="I119" s="186">
        <v>0</v>
      </c>
      <c r="J119" s="186">
        <v>0</v>
      </c>
      <c r="K119" s="186">
        <v>0</v>
      </c>
      <c r="L119" s="186">
        <v>0</v>
      </c>
      <c r="M119" s="186">
        <v>457</v>
      </c>
    </row>
    <row r="120" spans="1:13" x14ac:dyDescent="0.35">
      <c r="A120" s="276">
        <v>113</v>
      </c>
      <c r="B120" s="273" t="s">
        <v>161</v>
      </c>
      <c r="C120" s="274" t="s">
        <v>47</v>
      </c>
      <c r="D120" s="36">
        <v>0</v>
      </c>
      <c r="E120" s="36">
        <v>0</v>
      </c>
      <c r="F120" s="36">
        <v>0</v>
      </c>
      <c r="G120" s="36">
        <v>449</v>
      </c>
      <c r="H120" s="36">
        <v>0</v>
      </c>
      <c r="I120" s="36">
        <v>0</v>
      </c>
      <c r="J120" s="36">
        <v>0</v>
      </c>
      <c r="K120" s="36">
        <v>0</v>
      </c>
      <c r="L120" s="36">
        <v>0</v>
      </c>
      <c r="M120" s="36">
        <v>449</v>
      </c>
    </row>
    <row r="121" spans="1:13" x14ac:dyDescent="0.35">
      <c r="A121" s="5">
        <v>114</v>
      </c>
      <c r="B121" s="42" t="s">
        <v>162</v>
      </c>
      <c r="C121" s="208" t="s">
        <v>44</v>
      </c>
      <c r="D121" s="186">
        <v>1</v>
      </c>
      <c r="E121" s="186">
        <v>0</v>
      </c>
      <c r="F121" s="186">
        <v>0</v>
      </c>
      <c r="G121" s="186">
        <v>3270</v>
      </c>
      <c r="H121" s="186">
        <v>0</v>
      </c>
      <c r="I121" s="186">
        <v>0</v>
      </c>
      <c r="J121" s="186">
        <v>0</v>
      </c>
      <c r="K121" s="186">
        <v>0</v>
      </c>
      <c r="L121" s="186">
        <v>0</v>
      </c>
      <c r="M121" s="186">
        <v>3271</v>
      </c>
    </row>
    <row r="122" spans="1:13" x14ac:dyDescent="0.35">
      <c r="A122" s="27">
        <v>115</v>
      </c>
      <c r="B122" s="37" t="s">
        <v>163</v>
      </c>
      <c r="C122" s="209" t="s">
        <v>51</v>
      </c>
      <c r="D122" s="36">
        <v>0</v>
      </c>
      <c r="E122" s="36">
        <v>0</v>
      </c>
      <c r="F122" s="36">
        <v>0</v>
      </c>
      <c r="G122" s="36">
        <v>305</v>
      </c>
      <c r="H122" s="36">
        <v>0</v>
      </c>
      <c r="I122" s="36">
        <v>0</v>
      </c>
      <c r="J122" s="36">
        <v>0</v>
      </c>
      <c r="K122" s="36">
        <v>0</v>
      </c>
      <c r="L122" s="36">
        <v>0</v>
      </c>
      <c r="M122" s="36">
        <v>305</v>
      </c>
    </row>
    <row r="123" spans="1:13" x14ac:dyDescent="0.35">
      <c r="A123" s="5">
        <v>116</v>
      </c>
      <c r="B123" s="42" t="s">
        <v>164</v>
      </c>
      <c r="C123" s="208" t="s">
        <v>41</v>
      </c>
      <c r="D123" s="186">
        <v>0</v>
      </c>
      <c r="E123" s="186">
        <v>0</v>
      </c>
      <c r="F123" s="186">
        <v>0</v>
      </c>
      <c r="G123" s="186">
        <v>486</v>
      </c>
      <c r="H123" s="186">
        <v>0</v>
      </c>
      <c r="I123" s="186">
        <v>0</v>
      </c>
      <c r="J123" s="186">
        <v>0</v>
      </c>
      <c r="K123" s="186">
        <v>0</v>
      </c>
      <c r="L123" s="186">
        <v>0</v>
      </c>
      <c r="M123" s="186">
        <v>486</v>
      </c>
    </row>
    <row r="124" spans="1:13" x14ac:dyDescent="0.35">
      <c r="A124" s="276">
        <v>117</v>
      </c>
      <c r="B124" s="273" t="s">
        <v>165</v>
      </c>
      <c r="C124" s="274" t="s">
        <v>46</v>
      </c>
      <c r="D124" s="36">
        <v>0</v>
      </c>
      <c r="E124" s="36">
        <v>0</v>
      </c>
      <c r="F124" s="36">
        <v>0</v>
      </c>
      <c r="G124" s="36">
        <v>410</v>
      </c>
      <c r="H124" s="36">
        <v>0</v>
      </c>
      <c r="I124" s="36">
        <v>0</v>
      </c>
      <c r="J124" s="36">
        <v>1</v>
      </c>
      <c r="K124" s="36">
        <v>0</v>
      </c>
      <c r="L124" s="36">
        <v>0</v>
      </c>
      <c r="M124" s="36">
        <v>411</v>
      </c>
    </row>
    <row r="125" spans="1:13" x14ac:dyDescent="0.35">
      <c r="A125" s="5">
        <v>118</v>
      </c>
      <c r="B125" s="42" t="s">
        <v>618</v>
      </c>
      <c r="C125" s="208" t="s">
        <v>43</v>
      </c>
      <c r="D125" s="186">
        <v>0</v>
      </c>
      <c r="E125" s="186">
        <v>0</v>
      </c>
      <c r="F125" s="186">
        <v>0</v>
      </c>
      <c r="G125" s="186">
        <v>212</v>
      </c>
      <c r="H125" s="186">
        <v>0</v>
      </c>
      <c r="I125" s="186">
        <v>0</v>
      </c>
      <c r="J125" s="186">
        <v>0</v>
      </c>
      <c r="K125" s="186">
        <v>0</v>
      </c>
      <c r="L125" s="186">
        <v>0</v>
      </c>
      <c r="M125" s="186">
        <v>212</v>
      </c>
    </row>
    <row r="126" spans="1:13" x14ac:dyDescent="0.35">
      <c r="A126" s="27">
        <v>119</v>
      </c>
      <c r="B126" s="37" t="s">
        <v>166</v>
      </c>
      <c r="C126" s="209" t="s">
        <v>41</v>
      </c>
      <c r="D126" s="36">
        <v>0</v>
      </c>
      <c r="E126" s="36">
        <v>0</v>
      </c>
      <c r="F126" s="36">
        <v>0</v>
      </c>
      <c r="G126" s="36">
        <v>357</v>
      </c>
      <c r="H126" s="36">
        <v>0</v>
      </c>
      <c r="I126" s="36">
        <v>0</v>
      </c>
      <c r="J126" s="36">
        <v>0</v>
      </c>
      <c r="K126" s="36">
        <v>0</v>
      </c>
      <c r="L126" s="36">
        <v>0</v>
      </c>
      <c r="M126" s="36">
        <v>357</v>
      </c>
    </row>
    <row r="127" spans="1:13" x14ac:dyDescent="0.35">
      <c r="A127" s="5">
        <v>120</v>
      </c>
      <c r="B127" s="42" t="s">
        <v>167</v>
      </c>
      <c r="C127" s="208" t="s">
        <v>27</v>
      </c>
      <c r="D127" s="186">
        <v>1</v>
      </c>
      <c r="E127" s="186">
        <v>0</v>
      </c>
      <c r="F127" s="186">
        <v>0</v>
      </c>
      <c r="G127" s="186">
        <v>5917</v>
      </c>
      <c r="H127" s="186">
        <v>0</v>
      </c>
      <c r="I127" s="186">
        <v>0</v>
      </c>
      <c r="J127" s="186">
        <v>1</v>
      </c>
      <c r="K127" s="186">
        <v>0</v>
      </c>
      <c r="L127" s="186">
        <v>0</v>
      </c>
      <c r="M127" s="186">
        <v>5919</v>
      </c>
    </row>
    <row r="128" spans="1:13" x14ac:dyDescent="0.35">
      <c r="A128" s="276">
        <v>121</v>
      </c>
      <c r="B128" s="273" t="s">
        <v>168</v>
      </c>
      <c r="C128" s="274" t="s">
        <v>20</v>
      </c>
      <c r="D128" s="36">
        <v>0</v>
      </c>
      <c r="E128" s="36">
        <v>0</v>
      </c>
      <c r="F128" s="36">
        <v>0</v>
      </c>
      <c r="G128" s="36">
        <v>174</v>
      </c>
      <c r="H128" s="36">
        <v>0</v>
      </c>
      <c r="I128" s="36">
        <v>0</v>
      </c>
      <c r="J128" s="36">
        <v>0</v>
      </c>
      <c r="K128" s="36">
        <v>0</v>
      </c>
      <c r="L128" s="36">
        <v>0</v>
      </c>
      <c r="M128" s="36">
        <v>174</v>
      </c>
    </row>
    <row r="129" spans="1:13" x14ac:dyDescent="0.35">
      <c r="A129" s="5">
        <v>122</v>
      </c>
      <c r="B129" s="42" t="s">
        <v>169</v>
      </c>
      <c r="C129" s="208" t="s">
        <v>21</v>
      </c>
      <c r="D129" s="186">
        <v>1</v>
      </c>
      <c r="E129" s="186">
        <v>0</v>
      </c>
      <c r="F129" s="186">
        <v>0</v>
      </c>
      <c r="G129" s="186">
        <v>5164</v>
      </c>
      <c r="H129" s="186">
        <v>0</v>
      </c>
      <c r="I129" s="186">
        <v>0</v>
      </c>
      <c r="J129" s="186">
        <v>0</v>
      </c>
      <c r="K129" s="186">
        <v>0</v>
      </c>
      <c r="L129" s="186">
        <v>0</v>
      </c>
      <c r="M129" s="186">
        <v>5165</v>
      </c>
    </row>
    <row r="130" spans="1:13" x14ac:dyDescent="0.35">
      <c r="A130" s="27">
        <v>123</v>
      </c>
      <c r="B130" s="37" t="s">
        <v>652</v>
      </c>
      <c r="C130" s="209" t="s">
        <v>19</v>
      </c>
      <c r="D130" s="36">
        <v>0</v>
      </c>
      <c r="E130" s="36">
        <v>0</v>
      </c>
      <c r="F130" s="36">
        <v>0</v>
      </c>
      <c r="G130" s="36">
        <v>2775</v>
      </c>
      <c r="H130" s="36">
        <v>0</v>
      </c>
      <c r="I130" s="36">
        <v>0</v>
      </c>
      <c r="J130" s="36">
        <v>0</v>
      </c>
      <c r="K130" s="36">
        <v>0</v>
      </c>
      <c r="L130" s="36">
        <v>0</v>
      </c>
      <c r="M130" s="36">
        <v>2775</v>
      </c>
    </row>
    <row r="131" spans="1:13" x14ac:dyDescent="0.35">
      <c r="A131" s="5">
        <v>124</v>
      </c>
      <c r="B131" s="42" t="s">
        <v>170</v>
      </c>
      <c r="C131" s="208" t="s">
        <v>19</v>
      </c>
      <c r="D131" s="186">
        <v>0</v>
      </c>
      <c r="E131" s="186">
        <v>0</v>
      </c>
      <c r="F131" s="186">
        <v>0</v>
      </c>
      <c r="G131" s="186">
        <v>130</v>
      </c>
      <c r="H131" s="186">
        <v>0</v>
      </c>
      <c r="I131" s="186">
        <v>0</v>
      </c>
      <c r="J131" s="186">
        <v>0</v>
      </c>
      <c r="K131" s="186">
        <v>0</v>
      </c>
      <c r="L131" s="186">
        <v>0</v>
      </c>
      <c r="M131" s="186">
        <v>130</v>
      </c>
    </row>
    <row r="132" spans="1:13" x14ac:dyDescent="0.35">
      <c r="A132" s="276">
        <v>125</v>
      </c>
      <c r="B132" s="273" t="s">
        <v>171</v>
      </c>
      <c r="C132" s="274" t="s">
        <v>46</v>
      </c>
      <c r="D132" s="36">
        <v>1</v>
      </c>
      <c r="E132" s="36">
        <v>0</v>
      </c>
      <c r="F132" s="36">
        <v>0</v>
      </c>
      <c r="G132" s="36">
        <v>2530</v>
      </c>
      <c r="H132" s="36">
        <v>0</v>
      </c>
      <c r="I132" s="36">
        <v>0</v>
      </c>
      <c r="J132" s="36">
        <v>0</v>
      </c>
      <c r="K132" s="36">
        <v>0</v>
      </c>
      <c r="L132" s="36">
        <v>0</v>
      </c>
      <c r="M132" s="36">
        <v>2531</v>
      </c>
    </row>
    <row r="133" spans="1:13" x14ac:dyDescent="0.35">
      <c r="A133" s="5">
        <v>126</v>
      </c>
      <c r="B133" s="42" t="s">
        <v>172</v>
      </c>
      <c r="C133" s="208" t="s">
        <v>29</v>
      </c>
      <c r="D133" s="186">
        <v>13</v>
      </c>
      <c r="E133" s="186">
        <v>1</v>
      </c>
      <c r="F133" s="186">
        <v>0</v>
      </c>
      <c r="G133" s="186">
        <v>11285</v>
      </c>
      <c r="H133" s="186">
        <v>0</v>
      </c>
      <c r="I133" s="186">
        <v>0</v>
      </c>
      <c r="J133" s="186">
        <v>3</v>
      </c>
      <c r="K133" s="186">
        <v>1</v>
      </c>
      <c r="L133" s="186">
        <v>0</v>
      </c>
      <c r="M133" s="186">
        <v>11303</v>
      </c>
    </row>
    <row r="134" spans="1:13" x14ac:dyDescent="0.35">
      <c r="A134" s="27">
        <v>127</v>
      </c>
      <c r="B134" s="37" t="s">
        <v>619</v>
      </c>
      <c r="C134" s="209" t="s">
        <v>28</v>
      </c>
      <c r="D134" s="36">
        <v>0</v>
      </c>
      <c r="E134" s="36">
        <v>0</v>
      </c>
      <c r="F134" s="36">
        <v>0</v>
      </c>
      <c r="G134" s="36">
        <v>4672</v>
      </c>
      <c r="H134" s="36">
        <v>0</v>
      </c>
      <c r="I134" s="36">
        <v>0</v>
      </c>
      <c r="J134" s="36">
        <v>0</v>
      </c>
      <c r="K134" s="36">
        <v>0</v>
      </c>
      <c r="L134" s="36">
        <v>0</v>
      </c>
      <c r="M134" s="36">
        <v>4672</v>
      </c>
    </row>
    <row r="135" spans="1:13" x14ac:dyDescent="0.35">
      <c r="A135" s="5">
        <v>128</v>
      </c>
      <c r="B135" s="42" t="s">
        <v>173</v>
      </c>
      <c r="C135" s="208" t="s">
        <v>24</v>
      </c>
      <c r="D135" s="186">
        <v>0</v>
      </c>
      <c r="E135" s="186">
        <v>0</v>
      </c>
      <c r="F135" s="186">
        <v>0</v>
      </c>
      <c r="G135" s="186">
        <v>2960</v>
      </c>
      <c r="H135" s="186">
        <v>0</v>
      </c>
      <c r="I135" s="186">
        <v>0</v>
      </c>
      <c r="J135" s="186">
        <v>0</v>
      </c>
      <c r="K135" s="186">
        <v>0</v>
      </c>
      <c r="L135" s="186">
        <v>0</v>
      </c>
      <c r="M135" s="186">
        <v>2960</v>
      </c>
    </row>
    <row r="136" spans="1:13" x14ac:dyDescent="0.35">
      <c r="A136" s="276">
        <v>129</v>
      </c>
      <c r="B136" s="273" t="s">
        <v>174</v>
      </c>
      <c r="C136" s="274" t="s">
        <v>32</v>
      </c>
      <c r="D136" s="36">
        <v>0</v>
      </c>
      <c r="E136" s="36">
        <v>0</v>
      </c>
      <c r="F136" s="36">
        <v>0</v>
      </c>
      <c r="G136" s="36">
        <v>242</v>
      </c>
      <c r="H136" s="36">
        <v>0</v>
      </c>
      <c r="I136" s="36">
        <v>0</v>
      </c>
      <c r="J136" s="36">
        <v>0</v>
      </c>
      <c r="K136" s="36">
        <v>0</v>
      </c>
      <c r="L136" s="36">
        <v>0</v>
      </c>
      <c r="M136" s="36">
        <v>242</v>
      </c>
    </row>
    <row r="137" spans="1:13" x14ac:dyDescent="0.35">
      <c r="A137" s="5">
        <v>130</v>
      </c>
      <c r="B137" s="42" t="s">
        <v>175</v>
      </c>
      <c r="C137" s="208" t="s">
        <v>52</v>
      </c>
      <c r="D137" s="186">
        <v>0</v>
      </c>
      <c r="E137" s="186">
        <v>0</v>
      </c>
      <c r="F137" s="186">
        <v>0</v>
      </c>
      <c r="G137" s="186">
        <v>593</v>
      </c>
      <c r="H137" s="186">
        <v>0</v>
      </c>
      <c r="I137" s="186">
        <v>0</v>
      </c>
      <c r="J137" s="186">
        <v>0</v>
      </c>
      <c r="K137" s="186">
        <v>0</v>
      </c>
      <c r="L137" s="186">
        <v>0</v>
      </c>
      <c r="M137" s="186">
        <v>593</v>
      </c>
    </row>
    <row r="138" spans="1:13" x14ac:dyDescent="0.35">
      <c r="A138" s="27">
        <v>131</v>
      </c>
      <c r="B138" s="37" t="s">
        <v>176</v>
      </c>
      <c r="C138" s="209" t="s">
        <v>39</v>
      </c>
      <c r="D138" s="36">
        <v>0</v>
      </c>
      <c r="E138" s="36">
        <v>0</v>
      </c>
      <c r="F138" s="36">
        <v>0</v>
      </c>
      <c r="G138" s="36">
        <v>117</v>
      </c>
      <c r="H138" s="36">
        <v>0</v>
      </c>
      <c r="I138" s="36">
        <v>0</v>
      </c>
      <c r="J138" s="36">
        <v>0</v>
      </c>
      <c r="K138" s="36">
        <v>0</v>
      </c>
      <c r="L138" s="36">
        <v>0</v>
      </c>
      <c r="M138" s="36">
        <v>117</v>
      </c>
    </row>
    <row r="139" spans="1:13" x14ac:dyDescent="0.35">
      <c r="A139" s="5">
        <v>132</v>
      </c>
      <c r="B139" s="42" t="s">
        <v>177</v>
      </c>
      <c r="C139" s="208" t="s">
        <v>39</v>
      </c>
      <c r="D139" s="186">
        <v>0</v>
      </c>
      <c r="E139" s="186">
        <v>0</v>
      </c>
      <c r="F139" s="186">
        <v>0</v>
      </c>
      <c r="G139" s="186">
        <v>158</v>
      </c>
      <c r="H139" s="186">
        <v>0</v>
      </c>
      <c r="I139" s="186">
        <v>0</v>
      </c>
      <c r="J139" s="186">
        <v>0</v>
      </c>
      <c r="K139" s="186">
        <v>0</v>
      </c>
      <c r="L139" s="186">
        <v>0</v>
      </c>
      <c r="M139" s="186">
        <v>158</v>
      </c>
    </row>
    <row r="140" spans="1:13" x14ac:dyDescent="0.35">
      <c r="A140" s="276">
        <v>133</v>
      </c>
      <c r="B140" s="273" t="s">
        <v>178</v>
      </c>
      <c r="C140" s="274" t="s">
        <v>39</v>
      </c>
      <c r="D140" s="36">
        <v>0</v>
      </c>
      <c r="E140" s="36">
        <v>0</v>
      </c>
      <c r="F140" s="36">
        <v>0</v>
      </c>
      <c r="G140" s="36">
        <v>61</v>
      </c>
      <c r="H140" s="36">
        <v>0</v>
      </c>
      <c r="I140" s="36">
        <v>0</v>
      </c>
      <c r="J140" s="36">
        <v>0</v>
      </c>
      <c r="K140" s="36">
        <v>0</v>
      </c>
      <c r="L140" s="36">
        <v>0</v>
      </c>
      <c r="M140" s="36">
        <v>61</v>
      </c>
    </row>
    <row r="141" spans="1:13" x14ac:dyDescent="0.35">
      <c r="A141" s="5">
        <v>134</v>
      </c>
      <c r="B141" s="42" t="s">
        <v>179</v>
      </c>
      <c r="C141" s="208" t="s">
        <v>39</v>
      </c>
      <c r="D141" s="186">
        <v>0</v>
      </c>
      <c r="E141" s="186">
        <v>0</v>
      </c>
      <c r="F141" s="186">
        <v>0</v>
      </c>
      <c r="G141" s="186">
        <v>87</v>
      </c>
      <c r="H141" s="186">
        <v>0</v>
      </c>
      <c r="I141" s="186">
        <v>0</v>
      </c>
      <c r="J141" s="186">
        <v>0</v>
      </c>
      <c r="K141" s="186">
        <v>0</v>
      </c>
      <c r="L141" s="186">
        <v>0</v>
      </c>
      <c r="M141" s="186">
        <v>87</v>
      </c>
    </row>
    <row r="142" spans="1:13" x14ac:dyDescent="0.35">
      <c r="A142" s="27">
        <v>135</v>
      </c>
      <c r="B142" s="37" t="s">
        <v>180</v>
      </c>
      <c r="C142" s="209" t="s">
        <v>39</v>
      </c>
      <c r="D142" s="36">
        <v>0</v>
      </c>
      <c r="E142" s="36">
        <v>0</v>
      </c>
      <c r="F142" s="36">
        <v>0</v>
      </c>
      <c r="G142" s="36">
        <v>236</v>
      </c>
      <c r="H142" s="36">
        <v>0</v>
      </c>
      <c r="I142" s="36">
        <v>0</v>
      </c>
      <c r="J142" s="36">
        <v>0</v>
      </c>
      <c r="K142" s="36">
        <v>0</v>
      </c>
      <c r="L142" s="36">
        <v>0</v>
      </c>
      <c r="M142" s="36">
        <v>236</v>
      </c>
    </row>
    <row r="143" spans="1:13" x14ac:dyDescent="0.35">
      <c r="A143" s="5">
        <v>136</v>
      </c>
      <c r="B143" s="42" t="s">
        <v>181</v>
      </c>
      <c r="C143" s="208" t="s">
        <v>31</v>
      </c>
      <c r="D143" s="186">
        <v>0</v>
      </c>
      <c r="E143" s="186">
        <v>0</v>
      </c>
      <c r="F143" s="186">
        <v>0</v>
      </c>
      <c r="G143" s="186">
        <v>725</v>
      </c>
      <c r="H143" s="186">
        <v>0</v>
      </c>
      <c r="I143" s="186">
        <v>0</v>
      </c>
      <c r="J143" s="186">
        <v>0</v>
      </c>
      <c r="K143" s="186">
        <v>0</v>
      </c>
      <c r="L143" s="186">
        <v>0</v>
      </c>
      <c r="M143" s="186">
        <v>725</v>
      </c>
    </row>
    <row r="144" spans="1:13" x14ac:dyDescent="0.35">
      <c r="A144" s="276">
        <v>137</v>
      </c>
      <c r="B144" s="273" t="s">
        <v>182</v>
      </c>
      <c r="C144" s="274" t="s">
        <v>31</v>
      </c>
      <c r="D144" s="36">
        <v>0</v>
      </c>
      <c r="E144" s="36">
        <v>0</v>
      </c>
      <c r="F144" s="36">
        <v>0</v>
      </c>
      <c r="G144" s="36">
        <v>679</v>
      </c>
      <c r="H144" s="36">
        <v>0</v>
      </c>
      <c r="I144" s="36">
        <v>0</v>
      </c>
      <c r="J144" s="36">
        <v>0</v>
      </c>
      <c r="K144" s="36">
        <v>0</v>
      </c>
      <c r="L144" s="36">
        <v>0</v>
      </c>
      <c r="M144" s="36">
        <v>679</v>
      </c>
    </row>
    <row r="145" spans="1:13" x14ac:dyDescent="0.35">
      <c r="A145" s="5">
        <v>138</v>
      </c>
      <c r="B145" s="42" t="s">
        <v>183</v>
      </c>
      <c r="C145" s="208" t="s">
        <v>31</v>
      </c>
      <c r="D145" s="186">
        <v>0</v>
      </c>
      <c r="E145" s="186">
        <v>0</v>
      </c>
      <c r="F145" s="186">
        <v>0</v>
      </c>
      <c r="G145" s="186">
        <v>612</v>
      </c>
      <c r="H145" s="186">
        <v>0</v>
      </c>
      <c r="I145" s="186">
        <v>0</v>
      </c>
      <c r="J145" s="186">
        <v>0</v>
      </c>
      <c r="K145" s="186">
        <v>0</v>
      </c>
      <c r="L145" s="186">
        <v>0</v>
      </c>
      <c r="M145" s="186">
        <v>612</v>
      </c>
    </row>
    <row r="146" spans="1:13" x14ac:dyDescent="0.35">
      <c r="A146" s="27">
        <v>139</v>
      </c>
      <c r="B146" s="37" t="s">
        <v>184</v>
      </c>
      <c r="C146" s="209" t="s">
        <v>52</v>
      </c>
      <c r="D146" s="36">
        <v>0</v>
      </c>
      <c r="E146" s="36">
        <v>0</v>
      </c>
      <c r="F146" s="36">
        <v>0</v>
      </c>
      <c r="G146" s="36">
        <v>807</v>
      </c>
      <c r="H146" s="36">
        <v>0</v>
      </c>
      <c r="I146" s="36">
        <v>0</v>
      </c>
      <c r="J146" s="36">
        <v>0</v>
      </c>
      <c r="K146" s="36">
        <v>0</v>
      </c>
      <c r="L146" s="36">
        <v>0</v>
      </c>
      <c r="M146" s="36">
        <v>807</v>
      </c>
    </row>
    <row r="147" spans="1:13" x14ac:dyDescent="0.35">
      <c r="A147" s="5">
        <v>140</v>
      </c>
      <c r="B147" s="42" t="s">
        <v>185</v>
      </c>
      <c r="C147" s="208" t="s">
        <v>44</v>
      </c>
      <c r="D147" s="186">
        <v>0</v>
      </c>
      <c r="E147" s="186">
        <v>0</v>
      </c>
      <c r="F147" s="186">
        <v>0</v>
      </c>
      <c r="G147" s="186">
        <v>1574</v>
      </c>
      <c r="H147" s="186">
        <v>0</v>
      </c>
      <c r="I147" s="186">
        <v>0</v>
      </c>
      <c r="J147" s="186">
        <v>0</v>
      </c>
      <c r="K147" s="186">
        <v>0</v>
      </c>
      <c r="L147" s="186">
        <v>0</v>
      </c>
      <c r="M147" s="186">
        <v>1574</v>
      </c>
    </row>
    <row r="148" spans="1:13" x14ac:dyDescent="0.35">
      <c r="A148" s="276">
        <v>141</v>
      </c>
      <c r="B148" s="273" t="s">
        <v>186</v>
      </c>
      <c r="C148" s="274" t="s">
        <v>44</v>
      </c>
      <c r="D148" s="36">
        <v>1</v>
      </c>
      <c r="E148" s="36">
        <v>1</v>
      </c>
      <c r="F148" s="36">
        <v>0</v>
      </c>
      <c r="G148" s="36">
        <v>1539</v>
      </c>
      <c r="H148" s="36">
        <v>0</v>
      </c>
      <c r="I148" s="36">
        <v>0</v>
      </c>
      <c r="J148" s="36">
        <v>0</v>
      </c>
      <c r="K148" s="36">
        <v>0</v>
      </c>
      <c r="L148" s="36">
        <v>0</v>
      </c>
      <c r="M148" s="36">
        <v>1541</v>
      </c>
    </row>
    <row r="149" spans="1:13" x14ac:dyDescent="0.35">
      <c r="A149" s="5">
        <v>142</v>
      </c>
      <c r="B149" s="42" t="s">
        <v>187</v>
      </c>
      <c r="C149" s="208" t="s">
        <v>27</v>
      </c>
      <c r="D149" s="186">
        <v>0</v>
      </c>
      <c r="E149" s="186">
        <v>0</v>
      </c>
      <c r="F149" s="186">
        <v>0</v>
      </c>
      <c r="G149" s="186">
        <v>6063</v>
      </c>
      <c r="H149" s="186">
        <v>0</v>
      </c>
      <c r="I149" s="186">
        <v>0</v>
      </c>
      <c r="J149" s="186">
        <v>1</v>
      </c>
      <c r="K149" s="186">
        <v>0</v>
      </c>
      <c r="L149" s="186">
        <v>0</v>
      </c>
      <c r="M149" s="186">
        <v>6064</v>
      </c>
    </row>
    <row r="150" spans="1:13" x14ac:dyDescent="0.35">
      <c r="A150" s="27">
        <v>143</v>
      </c>
      <c r="B150" s="37" t="s">
        <v>504</v>
      </c>
      <c r="C150" s="209" t="s">
        <v>42</v>
      </c>
      <c r="D150" s="36">
        <v>0</v>
      </c>
      <c r="E150" s="36">
        <v>0</v>
      </c>
      <c r="F150" s="36">
        <v>0</v>
      </c>
      <c r="G150" s="36">
        <v>7</v>
      </c>
      <c r="H150" s="36">
        <v>0</v>
      </c>
      <c r="I150" s="36">
        <v>0</v>
      </c>
      <c r="J150" s="36">
        <v>0</v>
      </c>
      <c r="K150" s="36">
        <v>0</v>
      </c>
      <c r="L150" s="36">
        <v>0</v>
      </c>
      <c r="M150" s="36">
        <v>7</v>
      </c>
    </row>
    <row r="151" spans="1:13" ht="15" customHeight="1" x14ac:dyDescent="0.35">
      <c r="A151" s="5">
        <v>144</v>
      </c>
      <c r="B151" s="42" t="s">
        <v>188</v>
      </c>
      <c r="C151" s="208" t="s">
        <v>25</v>
      </c>
      <c r="D151" s="186">
        <v>579</v>
      </c>
      <c r="E151" s="186">
        <v>20</v>
      </c>
      <c r="F151" s="186">
        <v>5</v>
      </c>
      <c r="G151" s="186">
        <v>118690</v>
      </c>
      <c r="H151" s="186">
        <v>6</v>
      </c>
      <c r="I151" s="186">
        <v>10</v>
      </c>
      <c r="J151" s="186">
        <v>12</v>
      </c>
      <c r="K151" s="186">
        <v>13</v>
      </c>
      <c r="L151" s="186">
        <v>5</v>
      </c>
      <c r="M151" s="186">
        <v>119340</v>
      </c>
    </row>
    <row r="152" spans="1:13" x14ac:dyDescent="0.35">
      <c r="A152" s="276">
        <v>145</v>
      </c>
      <c r="B152" s="273" t="s">
        <v>189</v>
      </c>
      <c r="C152" s="274" t="s">
        <v>25</v>
      </c>
      <c r="D152" s="36">
        <v>1012</v>
      </c>
      <c r="E152" s="36">
        <v>43</v>
      </c>
      <c r="F152" s="36">
        <v>38</v>
      </c>
      <c r="G152" s="36">
        <v>46677</v>
      </c>
      <c r="H152" s="36">
        <v>60</v>
      </c>
      <c r="I152" s="36">
        <v>452</v>
      </c>
      <c r="J152" s="36">
        <v>45</v>
      </c>
      <c r="K152" s="36">
        <v>50</v>
      </c>
      <c r="L152" s="36">
        <v>45</v>
      </c>
      <c r="M152" s="36">
        <v>48422</v>
      </c>
    </row>
    <row r="153" spans="1:13" x14ac:dyDescent="0.35">
      <c r="A153" s="5">
        <v>146</v>
      </c>
      <c r="B153" s="42" t="s">
        <v>190</v>
      </c>
      <c r="C153" s="208" t="s">
        <v>25</v>
      </c>
      <c r="D153" s="186">
        <v>2013</v>
      </c>
      <c r="E153" s="186">
        <v>61</v>
      </c>
      <c r="F153" s="186">
        <v>43</v>
      </c>
      <c r="G153" s="186">
        <v>92472</v>
      </c>
      <c r="H153" s="186">
        <v>105</v>
      </c>
      <c r="I153" s="186">
        <v>1242</v>
      </c>
      <c r="J153" s="186">
        <v>69</v>
      </c>
      <c r="K153" s="186">
        <v>69</v>
      </c>
      <c r="L153" s="186">
        <v>106</v>
      </c>
      <c r="M153" s="186">
        <v>96180</v>
      </c>
    </row>
    <row r="154" spans="1:13" x14ac:dyDescent="0.35">
      <c r="A154" s="27">
        <v>147</v>
      </c>
      <c r="B154" s="37" t="s">
        <v>191</v>
      </c>
      <c r="C154" s="209" t="s">
        <v>25</v>
      </c>
      <c r="D154" s="36">
        <v>176</v>
      </c>
      <c r="E154" s="36">
        <v>8</v>
      </c>
      <c r="F154" s="36">
        <v>3</v>
      </c>
      <c r="G154" s="36">
        <v>91523</v>
      </c>
      <c r="H154" s="36">
        <v>9</v>
      </c>
      <c r="I154" s="36">
        <v>0</v>
      </c>
      <c r="J154" s="36">
        <v>22</v>
      </c>
      <c r="K154" s="36">
        <v>29</v>
      </c>
      <c r="L154" s="36">
        <v>0</v>
      </c>
      <c r="M154" s="36">
        <v>91770</v>
      </c>
    </row>
    <row r="155" spans="1:13" x14ac:dyDescent="0.35">
      <c r="A155" s="5">
        <v>148</v>
      </c>
      <c r="B155" s="42" t="s">
        <v>192</v>
      </c>
      <c r="C155" s="208" t="s">
        <v>25</v>
      </c>
      <c r="D155" s="186">
        <v>342</v>
      </c>
      <c r="E155" s="186">
        <v>3</v>
      </c>
      <c r="F155" s="186">
        <v>0</v>
      </c>
      <c r="G155" s="186">
        <v>74928</v>
      </c>
      <c r="H155" s="186">
        <v>6</v>
      </c>
      <c r="I155" s="186">
        <v>0</v>
      </c>
      <c r="J155" s="186">
        <v>5</v>
      </c>
      <c r="K155" s="186">
        <v>12</v>
      </c>
      <c r="L155" s="186">
        <v>4</v>
      </c>
      <c r="M155" s="186">
        <v>75300</v>
      </c>
    </row>
    <row r="156" spans="1:13" x14ac:dyDescent="0.35">
      <c r="A156" s="276">
        <v>149</v>
      </c>
      <c r="B156" s="273" t="s">
        <v>26</v>
      </c>
      <c r="C156" s="274" t="s">
        <v>26</v>
      </c>
      <c r="D156" s="36">
        <v>14</v>
      </c>
      <c r="E156" s="36">
        <v>0</v>
      </c>
      <c r="F156" s="36">
        <v>0</v>
      </c>
      <c r="G156" s="36">
        <v>13282</v>
      </c>
      <c r="H156" s="36">
        <v>0</v>
      </c>
      <c r="I156" s="36">
        <v>0</v>
      </c>
      <c r="J156" s="36">
        <v>1</v>
      </c>
      <c r="K156" s="36">
        <v>1</v>
      </c>
      <c r="L156" s="36">
        <v>0</v>
      </c>
      <c r="M156" s="36">
        <v>13298</v>
      </c>
    </row>
    <row r="157" spans="1:13" x14ac:dyDescent="0.35">
      <c r="A157" s="5">
        <v>150</v>
      </c>
      <c r="B157" s="42" t="s">
        <v>651</v>
      </c>
      <c r="C157" s="208" t="s">
        <v>42</v>
      </c>
      <c r="D157" s="186">
        <v>3</v>
      </c>
      <c r="E157" s="186">
        <v>0</v>
      </c>
      <c r="F157" s="186">
        <v>1</v>
      </c>
      <c r="G157" s="186">
        <v>8353</v>
      </c>
      <c r="H157" s="186">
        <v>0</v>
      </c>
      <c r="I157" s="186">
        <v>0</v>
      </c>
      <c r="J157" s="186">
        <v>0</v>
      </c>
      <c r="K157" s="186">
        <v>1</v>
      </c>
      <c r="L157" s="186">
        <v>0</v>
      </c>
      <c r="M157" s="186">
        <v>8358</v>
      </c>
    </row>
    <row r="158" spans="1:13" x14ac:dyDescent="0.35">
      <c r="A158" s="27">
        <v>151</v>
      </c>
      <c r="B158" s="37" t="s">
        <v>194</v>
      </c>
      <c r="C158" s="209" t="s">
        <v>42</v>
      </c>
      <c r="D158" s="36">
        <v>0</v>
      </c>
      <c r="E158" s="36">
        <v>0</v>
      </c>
      <c r="F158" s="36">
        <v>0</v>
      </c>
      <c r="G158" s="36">
        <v>275</v>
      </c>
      <c r="H158" s="36">
        <v>0</v>
      </c>
      <c r="I158" s="36">
        <v>0</v>
      </c>
      <c r="J158" s="36">
        <v>0</v>
      </c>
      <c r="K158" s="36">
        <v>0</v>
      </c>
      <c r="L158" s="36">
        <v>0</v>
      </c>
      <c r="M158" s="36">
        <v>275</v>
      </c>
    </row>
    <row r="159" spans="1:13" x14ac:dyDescent="0.35">
      <c r="A159" s="5">
        <v>152</v>
      </c>
      <c r="B159" s="42" t="s">
        <v>195</v>
      </c>
      <c r="C159" s="208" t="s">
        <v>29</v>
      </c>
      <c r="D159" s="186">
        <v>1</v>
      </c>
      <c r="E159" s="186">
        <v>0</v>
      </c>
      <c r="F159" s="186">
        <v>0</v>
      </c>
      <c r="G159" s="186">
        <v>9594</v>
      </c>
      <c r="H159" s="186">
        <v>0</v>
      </c>
      <c r="I159" s="186">
        <v>0</v>
      </c>
      <c r="J159" s="186">
        <v>1</v>
      </c>
      <c r="K159" s="186">
        <v>0</v>
      </c>
      <c r="L159" s="186">
        <v>0</v>
      </c>
      <c r="M159" s="186">
        <v>9596</v>
      </c>
    </row>
    <row r="160" spans="1:13" x14ac:dyDescent="0.35">
      <c r="A160" s="276">
        <v>153</v>
      </c>
      <c r="B160" s="273" t="s">
        <v>196</v>
      </c>
      <c r="C160" s="274" t="s">
        <v>21</v>
      </c>
      <c r="D160" s="36">
        <v>0</v>
      </c>
      <c r="E160" s="36">
        <v>0</v>
      </c>
      <c r="F160" s="36">
        <v>0</v>
      </c>
      <c r="G160" s="36">
        <v>1943</v>
      </c>
      <c r="H160" s="36">
        <v>0</v>
      </c>
      <c r="I160" s="36">
        <v>0</v>
      </c>
      <c r="J160" s="36">
        <v>0</v>
      </c>
      <c r="K160" s="36">
        <v>0</v>
      </c>
      <c r="L160" s="36">
        <v>0</v>
      </c>
      <c r="M160" s="36">
        <v>1943</v>
      </c>
    </row>
    <row r="161" spans="1:13" x14ac:dyDescent="0.35">
      <c r="A161" s="5">
        <v>154</v>
      </c>
      <c r="B161" s="42" t="s">
        <v>197</v>
      </c>
      <c r="C161" s="208" t="s">
        <v>46</v>
      </c>
      <c r="D161" s="186">
        <v>0</v>
      </c>
      <c r="E161" s="186">
        <v>0</v>
      </c>
      <c r="F161" s="186">
        <v>0</v>
      </c>
      <c r="G161" s="186">
        <v>352</v>
      </c>
      <c r="H161" s="186">
        <v>0</v>
      </c>
      <c r="I161" s="186">
        <v>0</v>
      </c>
      <c r="J161" s="186">
        <v>0</v>
      </c>
      <c r="K161" s="186">
        <v>0</v>
      </c>
      <c r="L161" s="186">
        <v>0</v>
      </c>
      <c r="M161" s="186">
        <v>352</v>
      </c>
    </row>
    <row r="162" spans="1:13" x14ac:dyDescent="0.35">
      <c r="A162" s="27">
        <v>155</v>
      </c>
      <c r="B162" s="37" t="s">
        <v>198</v>
      </c>
      <c r="C162" s="209" t="s">
        <v>28</v>
      </c>
      <c r="D162" s="36">
        <v>0</v>
      </c>
      <c r="E162" s="36">
        <v>0</v>
      </c>
      <c r="F162" s="36">
        <v>0</v>
      </c>
      <c r="G162" s="36">
        <v>5896</v>
      </c>
      <c r="H162" s="36">
        <v>0</v>
      </c>
      <c r="I162" s="36">
        <v>0</v>
      </c>
      <c r="J162" s="36">
        <v>0</v>
      </c>
      <c r="K162" s="36">
        <v>0</v>
      </c>
      <c r="L162" s="36">
        <v>0</v>
      </c>
      <c r="M162" s="36">
        <v>5896</v>
      </c>
    </row>
    <row r="163" spans="1:13" x14ac:dyDescent="0.35">
      <c r="A163" s="5">
        <v>156</v>
      </c>
      <c r="B163" s="42" t="s">
        <v>199</v>
      </c>
      <c r="C163" s="208" t="s">
        <v>29</v>
      </c>
      <c r="D163" s="186">
        <v>2</v>
      </c>
      <c r="E163" s="186">
        <v>0</v>
      </c>
      <c r="F163" s="186">
        <v>0</v>
      </c>
      <c r="G163" s="186">
        <v>7632</v>
      </c>
      <c r="H163" s="186">
        <v>0</v>
      </c>
      <c r="I163" s="186">
        <v>0</v>
      </c>
      <c r="J163" s="186">
        <v>0</v>
      </c>
      <c r="K163" s="186">
        <v>0</v>
      </c>
      <c r="L163" s="186">
        <v>0</v>
      </c>
      <c r="M163" s="186">
        <v>7634</v>
      </c>
    </row>
    <row r="164" spans="1:13" x14ac:dyDescent="0.35">
      <c r="A164" s="276">
        <v>157</v>
      </c>
      <c r="B164" s="273" t="s">
        <v>509</v>
      </c>
      <c r="C164" s="274" t="s">
        <v>31</v>
      </c>
      <c r="D164" s="36">
        <v>2</v>
      </c>
      <c r="E164" s="36">
        <v>0</v>
      </c>
      <c r="F164" s="36">
        <v>0</v>
      </c>
      <c r="G164" s="36">
        <v>1901</v>
      </c>
      <c r="H164" s="36">
        <v>0</v>
      </c>
      <c r="I164" s="36">
        <v>0</v>
      </c>
      <c r="J164" s="36">
        <v>0</v>
      </c>
      <c r="K164" s="36">
        <v>0</v>
      </c>
      <c r="L164" s="36">
        <v>0</v>
      </c>
      <c r="M164" s="36">
        <v>1903</v>
      </c>
    </row>
    <row r="165" spans="1:13" x14ac:dyDescent="0.35">
      <c r="A165" s="5">
        <v>158</v>
      </c>
      <c r="B165" s="42" t="s">
        <v>200</v>
      </c>
      <c r="C165" s="208" t="s">
        <v>43</v>
      </c>
      <c r="D165" s="186">
        <v>0</v>
      </c>
      <c r="E165" s="186">
        <v>0</v>
      </c>
      <c r="F165" s="186">
        <v>0</v>
      </c>
      <c r="G165" s="186">
        <v>92</v>
      </c>
      <c r="H165" s="186">
        <v>0</v>
      </c>
      <c r="I165" s="186">
        <v>0</v>
      </c>
      <c r="J165" s="186">
        <v>0</v>
      </c>
      <c r="K165" s="186">
        <v>0</v>
      </c>
      <c r="L165" s="186">
        <v>0</v>
      </c>
      <c r="M165" s="186">
        <v>92</v>
      </c>
    </row>
    <row r="166" spans="1:13" x14ac:dyDescent="0.35">
      <c r="A166" s="27">
        <v>159</v>
      </c>
      <c r="B166" s="37" t="s">
        <v>201</v>
      </c>
      <c r="C166" s="209" t="s">
        <v>44</v>
      </c>
      <c r="D166" s="36">
        <v>0</v>
      </c>
      <c r="E166" s="36">
        <v>0</v>
      </c>
      <c r="F166" s="36">
        <v>0</v>
      </c>
      <c r="G166" s="36">
        <v>2761</v>
      </c>
      <c r="H166" s="36">
        <v>0</v>
      </c>
      <c r="I166" s="36">
        <v>0</v>
      </c>
      <c r="J166" s="36">
        <v>2</v>
      </c>
      <c r="K166" s="36">
        <v>0</v>
      </c>
      <c r="L166" s="36">
        <v>0</v>
      </c>
      <c r="M166" s="36">
        <v>2763</v>
      </c>
    </row>
    <row r="167" spans="1:13" x14ac:dyDescent="0.35">
      <c r="A167" s="5">
        <v>160</v>
      </c>
      <c r="B167" s="42" t="s">
        <v>202</v>
      </c>
      <c r="C167" s="208" t="s">
        <v>32</v>
      </c>
      <c r="D167" s="186">
        <v>0</v>
      </c>
      <c r="E167" s="186">
        <v>0</v>
      </c>
      <c r="F167" s="186">
        <v>0</v>
      </c>
      <c r="G167" s="186">
        <v>874</v>
      </c>
      <c r="H167" s="186">
        <v>0</v>
      </c>
      <c r="I167" s="186">
        <v>0</v>
      </c>
      <c r="J167" s="186">
        <v>0</v>
      </c>
      <c r="K167" s="186">
        <v>0</v>
      </c>
      <c r="L167" s="186">
        <v>0</v>
      </c>
      <c r="M167" s="186">
        <v>874</v>
      </c>
    </row>
    <row r="168" spans="1:13" x14ac:dyDescent="0.35">
      <c r="A168" s="276">
        <v>161</v>
      </c>
      <c r="B168" s="273" t="s">
        <v>203</v>
      </c>
      <c r="C168" s="274" t="s">
        <v>30</v>
      </c>
      <c r="D168" s="36">
        <v>0</v>
      </c>
      <c r="E168" s="36">
        <v>0</v>
      </c>
      <c r="F168" s="36">
        <v>0</v>
      </c>
      <c r="G168" s="36">
        <v>718</v>
      </c>
      <c r="H168" s="36">
        <v>0</v>
      </c>
      <c r="I168" s="36">
        <v>0</v>
      </c>
      <c r="J168" s="36">
        <v>0</v>
      </c>
      <c r="K168" s="36">
        <v>0</v>
      </c>
      <c r="L168" s="36">
        <v>0</v>
      </c>
      <c r="M168" s="36">
        <v>718</v>
      </c>
    </row>
    <row r="169" spans="1:13" x14ac:dyDescent="0.35">
      <c r="A169" s="5">
        <v>162</v>
      </c>
      <c r="B169" s="42" t="s">
        <v>204</v>
      </c>
      <c r="C169" s="208" t="s">
        <v>28</v>
      </c>
      <c r="D169" s="186">
        <v>2</v>
      </c>
      <c r="E169" s="186">
        <v>0</v>
      </c>
      <c r="F169" s="186">
        <v>0</v>
      </c>
      <c r="G169" s="186">
        <v>7343</v>
      </c>
      <c r="H169" s="186">
        <v>0</v>
      </c>
      <c r="I169" s="186">
        <v>0</v>
      </c>
      <c r="J169" s="186">
        <v>1</v>
      </c>
      <c r="K169" s="186">
        <v>0</v>
      </c>
      <c r="L169" s="186">
        <v>0</v>
      </c>
      <c r="M169" s="186">
        <v>7346</v>
      </c>
    </row>
    <row r="170" spans="1:13" x14ac:dyDescent="0.35">
      <c r="A170" s="27">
        <v>163</v>
      </c>
      <c r="B170" s="37" t="s">
        <v>620</v>
      </c>
      <c r="C170" s="209" t="s">
        <v>21</v>
      </c>
      <c r="D170" s="36">
        <v>0</v>
      </c>
      <c r="E170" s="36">
        <v>0</v>
      </c>
      <c r="F170" s="36">
        <v>0</v>
      </c>
      <c r="G170" s="36">
        <v>2151</v>
      </c>
      <c r="H170" s="36">
        <v>0</v>
      </c>
      <c r="I170" s="36">
        <v>0</v>
      </c>
      <c r="J170" s="36">
        <v>0</v>
      </c>
      <c r="K170" s="36">
        <v>0</v>
      </c>
      <c r="L170" s="36">
        <v>0</v>
      </c>
      <c r="M170" s="36">
        <v>2151</v>
      </c>
    </row>
    <row r="171" spans="1:13" x14ac:dyDescent="0.35">
      <c r="A171" s="5">
        <v>164</v>
      </c>
      <c r="B171" s="42" t="s">
        <v>205</v>
      </c>
      <c r="C171" s="208" t="s">
        <v>27</v>
      </c>
      <c r="D171" s="186">
        <v>8</v>
      </c>
      <c r="E171" s="186">
        <v>0</v>
      </c>
      <c r="F171" s="186">
        <v>0</v>
      </c>
      <c r="G171" s="186">
        <v>11480</v>
      </c>
      <c r="H171" s="186">
        <v>0</v>
      </c>
      <c r="I171" s="186">
        <v>0</v>
      </c>
      <c r="J171" s="186">
        <v>2</v>
      </c>
      <c r="K171" s="186">
        <v>1</v>
      </c>
      <c r="L171" s="186">
        <v>0</v>
      </c>
      <c r="M171" s="186">
        <v>11491</v>
      </c>
    </row>
    <row r="172" spans="1:13" x14ac:dyDescent="0.35">
      <c r="A172" s="276">
        <v>165</v>
      </c>
      <c r="B172" s="273" t="s">
        <v>206</v>
      </c>
      <c r="C172" s="274" t="s">
        <v>36</v>
      </c>
      <c r="D172" s="36">
        <v>1</v>
      </c>
      <c r="E172" s="36">
        <v>0</v>
      </c>
      <c r="F172" s="36">
        <v>0</v>
      </c>
      <c r="G172" s="36">
        <v>2069</v>
      </c>
      <c r="H172" s="36">
        <v>0</v>
      </c>
      <c r="I172" s="36">
        <v>0</v>
      </c>
      <c r="J172" s="36">
        <v>0</v>
      </c>
      <c r="K172" s="36">
        <v>0</v>
      </c>
      <c r="L172" s="36">
        <v>0</v>
      </c>
      <c r="M172" s="36">
        <v>2070</v>
      </c>
    </row>
    <row r="173" spans="1:13" x14ac:dyDescent="0.35">
      <c r="A173" s="5">
        <v>166</v>
      </c>
      <c r="B173" s="42" t="s">
        <v>207</v>
      </c>
      <c r="C173" s="208" t="s">
        <v>52</v>
      </c>
      <c r="D173" s="186">
        <v>0</v>
      </c>
      <c r="E173" s="186">
        <v>0</v>
      </c>
      <c r="F173" s="186">
        <v>0</v>
      </c>
      <c r="G173" s="186">
        <v>2240</v>
      </c>
      <c r="H173" s="186">
        <v>0</v>
      </c>
      <c r="I173" s="186">
        <v>0</v>
      </c>
      <c r="J173" s="186">
        <v>0</v>
      </c>
      <c r="K173" s="186">
        <v>0</v>
      </c>
      <c r="L173" s="186">
        <v>0</v>
      </c>
      <c r="M173" s="186">
        <v>2240</v>
      </c>
    </row>
    <row r="174" spans="1:13" x14ac:dyDescent="0.35">
      <c r="A174" s="27">
        <v>167</v>
      </c>
      <c r="B174" s="37" t="s">
        <v>208</v>
      </c>
      <c r="C174" s="209" t="s">
        <v>32</v>
      </c>
      <c r="D174" s="36">
        <v>0</v>
      </c>
      <c r="E174" s="36">
        <v>0</v>
      </c>
      <c r="F174" s="36">
        <v>0</v>
      </c>
      <c r="G174" s="36">
        <v>346</v>
      </c>
      <c r="H174" s="36">
        <v>0</v>
      </c>
      <c r="I174" s="36">
        <v>0</v>
      </c>
      <c r="J174" s="36">
        <v>0</v>
      </c>
      <c r="K174" s="36">
        <v>0</v>
      </c>
      <c r="L174" s="36">
        <v>0</v>
      </c>
      <c r="M174" s="36">
        <v>346</v>
      </c>
    </row>
    <row r="175" spans="1:13" x14ac:dyDescent="0.35">
      <c r="A175" s="5">
        <v>168</v>
      </c>
      <c r="B175" s="42" t="s">
        <v>209</v>
      </c>
      <c r="C175" s="208" t="s">
        <v>23</v>
      </c>
      <c r="D175" s="186">
        <v>0</v>
      </c>
      <c r="E175" s="186">
        <v>0</v>
      </c>
      <c r="F175" s="186">
        <v>0</v>
      </c>
      <c r="G175" s="186">
        <v>345</v>
      </c>
      <c r="H175" s="186">
        <v>0</v>
      </c>
      <c r="I175" s="186">
        <v>0</v>
      </c>
      <c r="J175" s="186">
        <v>0</v>
      </c>
      <c r="K175" s="186">
        <v>0</v>
      </c>
      <c r="L175" s="186">
        <v>0</v>
      </c>
      <c r="M175" s="186">
        <v>345</v>
      </c>
    </row>
    <row r="176" spans="1:13" x14ac:dyDescent="0.35">
      <c r="A176" s="276">
        <v>169</v>
      </c>
      <c r="B176" s="273" t="s">
        <v>210</v>
      </c>
      <c r="C176" s="274" t="s">
        <v>30</v>
      </c>
      <c r="D176" s="36">
        <v>0</v>
      </c>
      <c r="E176" s="36">
        <v>0</v>
      </c>
      <c r="F176" s="36">
        <v>0</v>
      </c>
      <c r="G176" s="36">
        <v>256</v>
      </c>
      <c r="H176" s="36">
        <v>0</v>
      </c>
      <c r="I176" s="36">
        <v>0</v>
      </c>
      <c r="J176" s="36">
        <v>0</v>
      </c>
      <c r="K176" s="36">
        <v>0</v>
      </c>
      <c r="L176" s="36">
        <v>0</v>
      </c>
      <c r="M176" s="36">
        <v>256</v>
      </c>
    </row>
    <row r="177" spans="1:13" x14ac:dyDescent="0.35">
      <c r="A177" s="5">
        <v>170</v>
      </c>
      <c r="B177" s="42" t="s">
        <v>211</v>
      </c>
      <c r="C177" s="208" t="s">
        <v>28</v>
      </c>
      <c r="D177" s="186">
        <v>0</v>
      </c>
      <c r="E177" s="186">
        <v>0</v>
      </c>
      <c r="F177" s="186">
        <v>0</v>
      </c>
      <c r="G177" s="186">
        <v>7062</v>
      </c>
      <c r="H177" s="186">
        <v>0</v>
      </c>
      <c r="I177" s="186">
        <v>0</v>
      </c>
      <c r="J177" s="186">
        <v>0</v>
      </c>
      <c r="K177" s="186">
        <v>0</v>
      </c>
      <c r="L177" s="186">
        <v>0</v>
      </c>
      <c r="M177" s="186">
        <v>7062</v>
      </c>
    </row>
    <row r="178" spans="1:13" x14ac:dyDescent="0.35">
      <c r="A178" s="27">
        <v>171</v>
      </c>
      <c r="B178" s="37" t="s">
        <v>650</v>
      </c>
      <c r="C178" s="209" t="s">
        <v>29</v>
      </c>
      <c r="D178" s="36">
        <v>1</v>
      </c>
      <c r="E178" s="36">
        <v>0</v>
      </c>
      <c r="F178" s="36">
        <v>0</v>
      </c>
      <c r="G178" s="36">
        <v>15174</v>
      </c>
      <c r="H178" s="36">
        <v>0</v>
      </c>
      <c r="I178" s="36">
        <v>0</v>
      </c>
      <c r="J178" s="36">
        <v>6</v>
      </c>
      <c r="K178" s="36">
        <v>0</v>
      </c>
      <c r="L178" s="36">
        <v>0</v>
      </c>
      <c r="M178" s="36">
        <v>15181</v>
      </c>
    </row>
    <row r="179" spans="1:13" x14ac:dyDescent="0.35">
      <c r="A179" s="5">
        <v>172</v>
      </c>
      <c r="B179" s="42" t="s">
        <v>213</v>
      </c>
      <c r="C179" s="208" t="s">
        <v>42</v>
      </c>
      <c r="D179" s="186">
        <v>0</v>
      </c>
      <c r="E179" s="186">
        <v>0</v>
      </c>
      <c r="F179" s="186">
        <v>0</v>
      </c>
      <c r="G179" s="186">
        <v>234</v>
      </c>
      <c r="H179" s="186">
        <v>0</v>
      </c>
      <c r="I179" s="186">
        <v>0</v>
      </c>
      <c r="J179" s="186">
        <v>0</v>
      </c>
      <c r="K179" s="186">
        <v>0</v>
      </c>
      <c r="L179" s="186">
        <v>0</v>
      </c>
      <c r="M179" s="186">
        <v>234</v>
      </c>
    </row>
    <row r="180" spans="1:13" x14ac:dyDescent="0.35">
      <c r="A180" s="276">
        <v>173</v>
      </c>
      <c r="B180" s="273" t="s">
        <v>214</v>
      </c>
      <c r="C180" s="274" t="s">
        <v>28</v>
      </c>
      <c r="D180" s="36">
        <v>0</v>
      </c>
      <c r="E180" s="36">
        <v>0</v>
      </c>
      <c r="F180" s="36">
        <v>0</v>
      </c>
      <c r="G180" s="36">
        <v>5047</v>
      </c>
      <c r="H180" s="36">
        <v>0</v>
      </c>
      <c r="I180" s="36">
        <v>0</v>
      </c>
      <c r="J180" s="36">
        <v>0</v>
      </c>
      <c r="K180" s="36">
        <v>0</v>
      </c>
      <c r="L180" s="36">
        <v>0</v>
      </c>
      <c r="M180" s="36">
        <v>5047</v>
      </c>
    </row>
    <row r="181" spans="1:13" x14ac:dyDescent="0.35">
      <c r="A181" s="5">
        <v>174</v>
      </c>
      <c r="B181" s="42" t="s">
        <v>215</v>
      </c>
      <c r="C181" s="208" t="s">
        <v>48</v>
      </c>
      <c r="D181" s="186">
        <v>0</v>
      </c>
      <c r="E181" s="186">
        <v>0</v>
      </c>
      <c r="F181" s="186">
        <v>0</v>
      </c>
      <c r="G181" s="186">
        <v>3489</v>
      </c>
      <c r="H181" s="186">
        <v>0</v>
      </c>
      <c r="I181" s="186">
        <v>0</v>
      </c>
      <c r="J181" s="186">
        <v>0</v>
      </c>
      <c r="K181" s="186">
        <v>1</v>
      </c>
      <c r="L181" s="186">
        <v>0</v>
      </c>
      <c r="M181" s="186">
        <v>3490</v>
      </c>
    </row>
    <row r="182" spans="1:13" x14ac:dyDescent="0.35">
      <c r="A182" s="27">
        <v>175</v>
      </c>
      <c r="B182" s="37" t="s">
        <v>216</v>
      </c>
      <c r="C182" s="209" t="s">
        <v>23</v>
      </c>
      <c r="D182" s="36">
        <v>0</v>
      </c>
      <c r="E182" s="36">
        <v>0</v>
      </c>
      <c r="F182" s="36">
        <v>0</v>
      </c>
      <c r="G182" s="36">
        <v>477</v>
      </c>
      <c r="H182" s="36">
        <v>0</v>
      </c>
      <c r="I182" s="36">
        <v>0</v>
      </c>
      <c r="J182" s="36">
        <v>0</v>
      </c>
      <c r="K182" s="36">
        <v>0</v>
      </c>
      <c r="L182" s="36">
        <v>0</v>
      </c>
      <c r="M182" s="36">
        <v>477</v>
      </c>
    </row>
    <row r="183" spans="1:13" x14ac:dyDescent="0.35">
      <c r="A183" s="5">
        <v>176</v>
      </c>
      <c r="B183" s="42" t="s">
        <v>217</v>
      </c>
      <c r="C183" s="208" t="s">
        <v>36</v>
      </c>
      <c r="D183" s="186">
        <v>0</v>
      </c>
      <c r="E183" s="186">
        <v>0</v>
      </c>
      <c r="F183" s="186">
        <v>0</v>
      </c>
      <c r="G183" s="186">
        <v>127</v>
      </c>
      <c r="H183" s="186">
        <v>0</v>
      </c>
      <c r="I183" s="186">
        <v>0</v>
      </c>
      <c r="J183" s="186">
        <v>0</v>
      </c>
      <c r="K183" s="186">
        <v>0</v>
      </c>
      <c r="L183" s="186">
        <v>0</v>
      </c>
      <c r="M183" s="186">
        <v>127</v>
      </c>
    </row>
    <row r="184" spans="1:13" x14ac:dyDescent="0.35">
      <c r="A184" s="276">
        <v>177</v>
      </c>
      <c r="B184" s="273" t="s">
        <v>218</v>
      </c>
      <c r="C184" s="274" t="s">
        <v>38</v>
      </c>
      <c r="D184" s="36">
        <v>0</v>
      </c>
      <c r="E184" s="36">
        <v>0</v>
      </c>
      <c r="F184" s="36">
        <v>0</v>
      </c>
      <c r="G184" s="36">
        <v>100</v>
      </c>
      <c r="H184" s="36">
        <v>0</v>
      </c>
      <c r="I184" s="36">
        <v>0</v>
      </c>
      <c r="J184" s="36">
        <v>0</v>
      </c>
      <c r="K184" s="36">
        <v>0</v>
      </c>
      <c r="L184" s="36">
        <v>0</v>
      </c>
      <c r="M184" s="36">
        <v>100</v>
      </c>
    </row>
    <row r="185" spans="1:13" x14ac:dyDescent="0.35">
      <c r="A185" s="5">
        <v>178</v>
      </c>
      <c r="B185" s="42" t="s">
        <v>219</v>
      </c>
      <c r="C185" s="208" t="s">
        <v>50</v>
      </c>
      <c r="D185" s="186">
        <v>0</v>
      </c>
      <c r="E185" s="186">
        <v>0</v>
      </c>
      <c r="F185" s="186">
        <v>0</v>
      </c>
      <c r="G185" s="186">
        <v>122</v>
      </c>
      <c r="H185" s="186">
        <v>0</v>
      </c>
      <c r="I185" s="186">
        <v>0</v>
      </c>
      <c r="J185" s="186">
        <v>0</v>
      </c>
      <c r="K185" s="186">
        <v>0</v>
      </c>
      <c r="L185" s="186">
        <v>0</v>
      </c>
      <c r="M185" s="186">
        <v>122</v>
      </c>
    </row>
    <row r="186" spans="1:13" x14ac:dyDescent="0.35">
      <c r="A186" s="27">
        <v>179</v>
      </c>
      <c r="B186" s="37" t="s">
        <v>220</v>
      </c>
      <c r="C186" s="209" t="s">
        <v>44</v>
      </c>
      <c r="D186" s="36">
        <v>0</v>
      </c>
      <c r="E186" s="36">
        <v>0</v>
      </c>
      <c r="F186" s="36">
        <v>0</v>
      </c>
      <c r="G186" s="36">
        <v>786</v>
      </c>
      <c r="H186" s="36">
        <v>0</v>
      </c>
      <c r="I186" s="36">
        <v>0</v>
      </c>
      <c r="J186" s="36">
        <v>0</v>
      </c>
      <c r="K186" s="36">
        <v>0</v>
      </c>
      <c r="L186" s="36">
        <v>0</v>
      </c>
      <c r="M186" s="36">
        <v>786</v>
      </c>
    </row>
    <row r="187" spans="1:13" x14ac:dyDescent="0.35">
      <c r="A187" s="5">
        <v>180</v>
      </c>
      <c r="B187" s="42" t="s">
        <v>221</v>
      </c>
      <c r="C187" s="208" t="s">
        <v>49</v>
      </c>
      <c r="D187" s="186">
        <v>0</v>
      </c>
      <c r="E187" s="186">
        <v>0</v>
      </c>
      <c r="F187" s="186">
        <v>0</v>
      </c>
      <c r="G187" s="186">
        <v>387</v>
      </c>
      <c r="H187" s="186">
        <v>0</v>
      </c>
      <c r="I187" s="186">
        <v>0</v>
      </c>
      <c r="J187" s="186">
        <v>0</v>
      </c>
      <c r="K187" s="186">
        <v>0</v>
      </c>
      <c r="L187" s="186">
        <v>0</v>
      </c>
      <c r="M187" s="186">
        <v>387</v>
      </c>
    </row>
    <row r="188" spans="1:13" x14ac:dyDescent="0.35">
      <c r="A188" s="276">
        <v>181</v>
      </c>
      <c r="B188" s="273" t="s">
        <v>222</v>
      </c>
      <c r="C188" s="274" t="s">
        <v>46</v>
      </c>
      <c r="D188" s="36">
        <v>0</v>
      </c>
      <c r="E188" s="36">
        <v>0</v>
      </c>
      <c r="F188" s="36">
        <v>0</v>
      </c>
      <c r="G188" s="36">
        <v>198</v>
      </c>
      <c r="H188" s="36">
        <v>0</v>
      </c>
      <c r="I188" s="36">
        <v>0</v>
      </c>
      <c r="J188" s="36">
        <v>0</v>
      </c>
      <c r="K188" s="36">
        <v>0</v>
      </c>
      <c r="L188" s="36">
        <v>0</v>
      </c>
      <c r="M188" s="36">
        <v>198</v>
      </c>
    </row>
    <row r="189" spans="1:13" x14ac:dyDescent="0.35">
      <c r="A189" s="5">
        <v>182</v>
      </c>
      <c r="B189" s="42" t="s">
        <v>223</v>
      </c>
      <c r="C189" s="208" t="s">
        <v>25</v>
      </c>
      <c r="D189" s="186">
        <v>0</v>
      </c>
      <c r="E189" s="186">
        <v>0</v>
      </c>
      <c r="F189" s="186">
        <v>0</v>
      </c>
      <c r="G189" s="186">
        <v>233</v>
      </c>
      <c r="H189" s="186">
        <v>0</v>
      </c>
      <c r="I189" s="186">
        <v>0</v>
      </c>
      <c r="J189" s="186">
        <v>0</v>
      </c>
      <c r="K189" s="186">
        <v>0</v>
      </c>
      <c r="L189" s="186">
        <v>0</v>
      </c>
      <c r="M189" s="186">
        <v>233</v>
      </c>
    </row>
    <row r="190" spans="1:13" x14ac:dyDescent="0.35">
      <c r="A190" s="27">
        <v>183</v>
      </c>
      <c r="B190" s="37" t="s">
        <v>224</v>
      </c>
      <c r="C190" s="209" t="s">
        <v>39</v>
      </c>
      <c r="D190" s="36">
        <v>0</v>
      </c>
      <c r="E190" s="36">
        <v>0</v>
      </c>
      <c r="F190" s="36">
        <v>0</v>
      </c>
      <c r="G190" s="36">
        <v>101</v>
      </c>
      <c r="H190" s="36">
        <v>0</v>
      </c>
      <c r="I190" s="36">
        <v>0</v>
      </c>
      <c r="J190" s="36">
        <v>0</v>
      </c>
      <c r="K190" s="36">
        <v>0</v>
      </c>
      <c r="L190" s="36">
        <v>0</v>
      </c>
      <c r="M190" s="36">
        <v>101</v>
      </c>
    </row>
    <row r="191" spans="1:13" x14ac:dyDescent="0.35">
      <c r="A191" s="5">
        <v>184</v>
      </c>
      <c r="B191" s="42" t="s">
        <v>225</v>
      </c>
      <c r="C191" s="208" t="s">
        <v>49</v>
      </c>
      <c r="D191" s="186">
        <v>0</v>
      </c>
      <c r="E191" s="186">
        <v>0</v>
      </c>
      <c r="F191" s="186">
        <v>0</v>
      </c>
      <c r="G191" s="186">
        <v>246</v>
      </c>
      <c r="H191" s="186">
        <v>0</v>
      </c>
      <c r="I191" s="186">
        <v>0</v>
      </c>
      <c r="J191" s="186">
        <v>0</v>
      </c>
      <c r="K191" s="186">
        <v>0</v>
      </c>
      <c r="L191" s="186">
        <v>0</v>
      </c>
      <c r="M191" s="186">
        <v>246</v>
      </c>
    </row>
    <row r="192" spans="1:13" x14ac:dyDescent="0.35">
      <c r="A192" s="276">
        <v>185</v>
      </c>
      <c r="B192" s="273" t="s">
        <v>226</v>
      </c>
      <c r="C192" s="274" t="s">
        <v>42</v>
      </c>
      <c r="D192" s="36">
        <v>0</v>
      </c>
      <c r="E192" s="36">
        <v>0</v>
      </c>
      <c r="F192" s="36">
        <v>0</v>
      </c>
      <c r="G192" s="36">
        <v>167</v>
      </c>
      <c r="H192" s="36">
        <v>0</v>
      </c>
      <c r="I192" s="36">
        <v>0</v>
      </c>
      <c r="J192" s="36">
        <v>0</v>
      </c>
      <c r="K192" s="36">
        <v>0</v>
      </c>
      <c r="L192" s="36">
        <v>0</v>
      </c>
      <c r="M192" s="36">
        <v>167</v>
      </c>
    </row>
    <row r="193" spans="1:13" x14ac:dyDescent="0.35">
      <c r="A193" s="5">
        <v>186</v>
      </c>
      <c r="B193" s="42" t="s">
        <v>227</v>
      </c>
      <c r="C193" s="208" t="s">
        <v>26</v>
      </c>
      <c r="D193" s="186">
        <v>0</v>
      </c>
      <c r="E193" s="186">
        <v>0</v>
      </c>
      <c r="F193" s="186">
        <v>0</v>
      </c>
      <c r="G193" s="186">
        <v>1253</v>
      </c>
      <c r="H193" s="186">
        <v>0</v>
      </c>
      <c r="I193" s="186">
        <v>0</v>
      </c>
      <c r="J193" s="186">
        <v>0</v>
      </c>
      <c r="K193" s="186">
        <v>0</v>
      </c>
      <c r="L193" s="186">
        <v>0</v>
      </c>
      <c r="M193" s="186">
        <v>1253</v>
      </c>
    </row>
    <row r="194" spans="1:13" x14ac:dyDescent="0.35">
      <c r="A194" s="27">
        <v>187</v>
      </c>
      <c r="B194" s="37" t="s">
        <v>228</v>
      </c>
      <c r="C194" s="209" t="s">
        <v>30</v>
      </c>
      <c r="D194" s="36">
        <v>1</v>
      </c>
      <c r="E194" s="36">
        <v>0</v>
      </c>
      <c r="F194" s="36">
        <v>0</v>
      </c>
      <c r="G194" s="36">
        <v>2163</v>
      </c>
      <c r="H194" s="36">
        <v>0</v>
      </c>
      <c r="I194" s="36">
        <v>0</v>
      </c>
      <c r="J194" s="36">
        <v>0</v>
      </c>
      <c r="K194" s="36">
        <v>0</v>
      </c>
      <c r="L194" s="36">
        <v>0</v>
      </c>
      <c r="M194" s="36">
        <v>2164</v>
      </c>
    </row>
    <row r="195" spans="1:13" x14ac:dyDescent="0.35">
      <c r="A195" s="5">
        <v>188</v>
      </c>
      <c r="B195" s="42" t="s">
        <v>229</v>
      </c>
      <c r="C195" s="208" t="s">
        <v>28</v>
      </c>
      <c r="D195" s="186">
        <v>2</v>
      </c>
      <c r="E195" s="186">
        <v>0</v>
      </c>
      <c r="F195" s="186">
        <v>0</v>
      </c>
      <c r="G195" s="186">
        <v>10766</v>
      </c>
      <c r="H195" s="186">
        <v>0</v>
      </c>
      <c r="I195" s="186">
        <v>0</v>
      </c>
      <c r="J195" s="186">
        <v>3</v>
      </c>
      <c r="K195" s="186">
        <v>0</v>
      </c>
      <c r="L195" s="186">
        <v>0</v>
      </c>
      <c r="M195" s="186">
        <v>10771</v>
      </c>
    </row>
    <row r="196" spans="1:13" x14ac:dyDescent="0.35">
      <c r="A196" s="276">
        <v>189</v>
      </c>
      <c r="B196" s="273" t="s">
        <v>230</v>
      </c>
      <c r="C196" s="274" t="s">
        <v>21</v>
      </c>
      <c r="D196" s="36">
        <v>0</v>
      </c>
      <c r="E196" s="36">
        <v>0</v>
      </c>
      <c r="F196" s="36">
        <v>0</v>
      </c>
      <c r="G196" s="36">
        <v>1809</v>
      </c>
      <c r="H196" s="36">
        <v>0</v>
      </c>
      <c r="I196" s="36">
        <v>0</v>
      </c>
      <c r="J196" s="36">
        <v>0</v>
      </c>
      <c r="K196" s="36">
        <v>0</v>
      </c>
      <c r="L196" s="36">
        <v>0</v>
      </c>
      <c r="M196" s="36">
        <v>1809</v>
      </c>
    </row>
    <row r="197" spans="1:13" x14ac:dyDescent="0.35">
      <c r="A197" s="5">
        <v>190</v>
      </c>
      <c r="B197" s="42" t="s">
        <v>231</v>
      </c>
      <c r="C197" s="208" t="s">
        <v>48</v>
      </c>
      <c r="D197" s="186">
        <v>1</v>
      </c>
      <c r="E197" s="186">
        <v>0</v>
      </c>
      <c r="F197" s="186">
        <v>0</v>
      </c>
      <c r="G197" s="186">
        <v>1706</v>
      </c>
      <c r="H197" s="186">
        <v>0</v>
      </c>
      <c r="I197" s="186">
        <v>0</v>
      </c>
      <c r="J197" s="186">
        <v>0</v>
      </c>
      <c r="K197" s="186">
        <v>0</v>
      </c>
      <c r="L197" s="186">
        <v>0</v>
      </c>
      <c r="M197" s="186">
        <v>1707</v>
      </c>
    </row>
    <row r="198" spans="1:13" x14ac:dyDescent="0.35">
      <c r="A198" s="27">
        <v>191</v>
      </c>
      <c r="B198" s="37" t="s">
        <v>232</v>
      </c>
      <c r="C198" s="209" t="s">
        <v>48</v>
      </c>
      <c r="D198" s="36">
        <v>0</v>
      </c>
      <c r="E198" s="36">
        <v>0</v>
      </c>
      <c r="F198" s="36">
        <v>0</v>
      </c>
      <c r="G198" s="36">
        <v>3</v>
      </c>
      <c r="H198" s="36">
        <v>0</v>
      </c>
      <c r="I198" s="36">
        <v>0</v>
      </c>
      <c r="J198" s="36">
        <v>0</v>
      </c>
      <c r="K198" s="36">
        <v>0</v>
      </c>
      <c r="L198" s="36">
        <v>0</v>
      </c>
      <c r="M198" s="36">
        <v>3</v>
      </c>
    </row>
    <row r="199" spans="1:13" x14ac:dyDescent="0.35">
      <c r="A199" s="5">
        <v>192</v>
      </c>
      <c r="B199" s="42" t="s">
        <v>233</v>
      </c>
      <c r="C199" s="208" t="s">
        <v>48</v>
      </c>
      <c r="D199" s="186">
        <v>0</v>
      </c>
      <c r="E199" s="186">
        <v>0</v>
      </c>
      <c r="F199" s="186">
        <v>0</v>
      </c>
      <c r="G199" s="186">
        <v>149</v>
      </c>
      <c r="H199" s="186">
        <v>0</v>
      </c>
      <c r="I199" s="186">
        <v>0</v>
      </c>
      <c r="J199" s="186">
        <v>0</v>
      </c>
      <c r="K199" s="186">
        <v>0</v>
      </c>
      <c r="L199" s="186">
        <v>0</v>
      </c>
      <c r="M199" s="186">
        <v>149</v>
      </c>
    </row>
    <row r="200" spans="1:13" x14ac:dyDescent="0.35">
      <c r="A200" s="276">
        <v>193</v>
      </c>
      <c r="B200" s="273" t="s">
        <v>510</v>
      </c>
      <c r="C200" s="274" t="s">
        <v>48</v>
      </c>
      <c r="D200" s="36">
        <v>0</v>
      </c>
      <c r="E200" s="36">
        <v>0</v>
      </c>
      <c r="F200" s="36">
        <v>0</v>
      </c>
      <c r="G200" s="36">
        <v>445</v>
      </c>
      <c r="H200" s="36">
        <v>0</v>
      </c>
      <c r="I200" s="36">
        <v>0</v>
      </c>
      <c r="J200" s="36">
        <v>0</v>
      </c>
      <c r="K200" s="36">
        <v>0</v>
      </c>
      <c r="L200" s="36">
        <v>0</v>
      </c>
      <c r="M200" s="36">
        <v>445</v>
      </c>
    </row>
    <row r="201" spans="1:13" x14ac:dyDescent="0.35">
      <c r="A201" s="5">
        <v>194</v>
      </c>
      <c r="B201" s="42" t="s">
        <v>511</v>
      </c>
      <c r="C201" s="208" t="s">
        <v>48</v>
      </c>
      <c r="D201" s="186">
        <v>0</v>
      </c>
      <c r="E201" s="186">
        <v>0</v>
      </c>
      <c r="F201" s="186">
        <v>0</v>
      </c>
      <c r="G201" s="186">
        <v>3</v>
      </c>
      <c r="H201" s="186">
        <v>0</v>
      </c>
      <c r="I201" s="186">
        <v>0</v>
      </c>
      <c r="J201" s="186">
        <v>0</v>
      </c>
      <c r="K201" s="186">
        <v>0</v>
      </c>
      <c r="L201" s="186">
        <v>0</v>
      </c>
      <c r="M201" s="186">
        <v>3</v>
      </c>
    </row>
    <row r="202" spans="1:13" x14ac:dyDescent="0.35">
      <c r="A202" s="27">
        <v>195</v>
      </c>
      <c r="B202" s="37" t="s">
        <v>234</v>
      </c>
      <c r="C202" s="209" t="s">
        <v>48</v>
      </c>
      <c r="D202" s="36">
        <v>0</v>
      </c>
      <c r="E202" s="36">
        <v>0</v>
      </c>
      <c r="F202" s="36">
        <v>0</v>
      </c>
      <c r="G202" s="36">
        <v>458</v>
      </c>
      <c r="H202" s="36">
        <v>0</v>
      </c>
      <c r="I202" s="36">
        <v>0</v>
      </c>
      <c r="J202" s="36">
        <v>0</v>
      </c>
      <c r="K202" s="36">
        <v>0</v>
      </c>
      <c r="L202" s="36">
        <v>0</v>
      </c>
      <c r="M202" s="36">
        <v>458</v>
      </c>
    </row>
    <row r="203" spans="1:13" x14ac:dyDescent="0.35">
      <c r="A203" s="5">
        <v>196</v>
      </c>
      <c r="B203" s="42" t="s">
        <v>235</v>
      </c>
      <c r="C203" s="208" t="s">
        <v>48</v>
      </c>
      <c r="D203" s="186">
        <v>0</v>
      </c>
      <c r="E203" s="186">
        <v>0</v>
      </c>
      <c r="F203" s="186">
        <v>0</v>
      </c>
      <c r="G203" s="186">
        <v>62</v>
      </c>
      <c r="H203" s="186">
        <v>0</v>
      </c>
      <c r="I203" s="186">
        <v>0</v>
      </c>
      <c r="J203" s="186">
        <v>0</v>
      </c>
      <c r="K203" s="186">
        <v>0</v>
      </c>
      <c r="L203" s="186">
        <v>0</v>
      </c>
      <c r="M203" s="186">
        <v>62</v>
      </c>
    </row>
    <row r="204" spans="1:13" x14ac:dyDescent="0.35">
      <c r="A204" s="276">
        <v>197</v>
      </c>
      <c r="B204" s="273" t="s">
        <v>512</v>
      </c>
      <c r="C204" s="274" t="s">
        <v>27</v>
      </c>
      <c r="D204" s="36">
        <v>1</v>
      </c>
      <c r="E204" s="36">
        <v>0</v>
      </c>
      <c r="F204" s="36">
        <v>0</v>
      </c>
      <c r="G204" s="36">
        <v>1398</v>
      </c>
      <c r="H204" s="36">
        <v>0</v>
      </c>
      <c r="I204" s="36">
        <v>0</v>
      </c>
      <c r="J204" s="36">
        <v>1</v>
      </c>
      <c r="K204" s="36">
        <v>0</v>
      </c>
      <c r="L204" s="36">
        <v>0</v>
      </c>
      <c r="M204" s="36">
        <v>1400</v>
      </c>
    </row>
    <row r="205" spans="1:13" x14ac:dyDescent="0.35">
      <c r="A205" s="5">
        <v>198</v>
      </c>
      <c r="B205" s="42" t="s">
        <v>236</v>
      </c>
      <c r="C205" s="208" t="s">
        <v>44</v>
      </c>
      <c r="D205" s="186">
        <v>0</v>
      </c>
      <c r="E205" s="186">
        <v>0</v>
      </c>
      <c r="F205" s="186">
        <v>0</v>
      </c>
      <c r="G205" s="186">
        <v>949</v>
      </c>
      <c r="H205" s="186">
        <v>0</v>
      </c>
      <c r="I205" s="186">
        <v>0</v>
      </c>
      <c r="J205" s="186">
        <v>0</v>
      </c>
      <c r="K205" s="186">
        <v>0</v>
      </c>
      <c r="L205" s="186">
        <v>0</v>
      </c>
      <c r="M205" s="186">
        <v>949</v>
      </c>
    </row>
    <row r="206" spans="1:13" x14ac:dyDescent="0.35">
      <c r="A206" s="27">
        <v>199</v>
      </c>
      <c r="B206" s="37" t="s">
        <v>237</v>
      </c>
      <c r="C206" s="209" t="s">
        <v>30</v>
      </c>
      <c r="D206" s="36">
        <v>0</v>
      </c>
      <c r="E206" s="36">
        <v>0</v>
      </c>
      <c r="F206" s="36">
        <v>0</v>
      </c>
      <c r="G206" s="36">
        <v>3436</v>
      </c>
      <c r="H206" s="36">
        <v>0</v>
      </c>
      <c r="I206" s="36">
        <v>0</v>
      </c>
      <c r="J206" s="36">
        <v>0</v>
      </c>
      <c r="K206" s="36">
        <v>0</v>
      </c>
      <c r="L206" s="36">
        <v>0</v>
      </c>
      <c r="M206" s="36">
        <v>3436</v>
      </c>
    </row>
    <row r="207" spans="1:13" x14ac:dyDescent="0.35">
      <c r="A207" s="5">
        <v>200</v>
      </c>
      <c r="B207" s="42" t="s">
        <v>238</v>
      </c>
      <c r="C207" s="208" t="s">
        <v>28</v>
      </c>
      <c r="D207" s="186">
        <v>11</v>
      </c>
      <c r="E207" s="186">
        <v>0</v>
      </c>
      <c r="F207" s="186">
        <v>0</v>
      </c>
      <c r="G207" s="186">
        <v>7725</v>
      </c>
      <c r="H207" s="186">
        <v>0</v>
      </c>
      <c r="I207" s="186">
        <v>0</v>
      </c>
      <c r="J207" s="186">
        <v>0</v>
      </c>
      <c r="K207" s="186">
        <v>0</v>
      </c>
      <c r="L207" s="186">
        <v>0</v>
      </c>
      <c r="M207" s="186">
        <v>7736</v>
      </c>
    </row>
    <row r="208" spans="1:13" x14ac:dyDescent="0.35">
      <c r="A208" s="276">
        <v>201</v>
      </c>
      <c r="B208" s="273" t="s">
        <v>239</v>
      </c>
      <c r="C208" s="274" t="s">
        <v>24</v>
      </c>
      <c r="D208" s="36">
        <v>0</v>
      </c>
      <c r="E208" s="36">
        <v>0</v>
      </c>
      <c r="F208" s="36">
        <v>0</v>
      </c>
      <c r="G208" s="36">
        <v>2985</v>
      </c>
      <c r="H208" s="36">
        <v>0</v>
      </c>
      <c r="I208" s="36">
        <v>0</v>
      </c>
      <c r="J208" s="36">
        <v>0</v>
      </c>
      <c r="K208" s="36">
        <v>0</v>
      </c>
      <c r="L208" s="36">
        <v>0</v>
      </c>
      <c r="M208" s="36">
        <v>2985</v>
      </c>
    </row>
    <row r="209" spans="1:13" x14ac:dyDescent="0.35">
      <c r="A209" s="5">
        <v>202</v>
      </c>
      <c r="B209" s="42" t="s">
        <v>240</v>
      </c>
      <c r="C209" s="208" t="s">
        <v>27</v>
      </c>
      <c r="D209" s="186">
        <v>1</v>
      </c>
      <c r="E209" s="186">
        <v>0</v>
      </c>
      <c r="F209" s="186">
        <v>0</v>
      </c>
      <c r="G209" s="186">
        <v>5151</v>
      </c>
      <c r="H209" s="186">
        <v>0</v>
      </c>
      <c r="I209" s="186">
        <v>0</v>
      </c>
      <c r="J209" s="186">
        <v>1</v>
      </c>
      <c r="K209" s="186">
        <v>0</v>
      </c>
      <c r="L209" s="186">
        <v>0</v>
      </c>
      <c r="M209" s="186">
        <v>5153</v>
      </c>
    </row>
    <row r="210" spans="1:13" x14ac:dyDescent="0.35">
      <c r="A210" s="27">
        <v>203</v>
      </c>
      <c r="B210" s="37" t="s">
        <v>649</v>
      </c>
      <c r="C210" s="209" t="s">
        <v>41</v>
      </c>
      <c r="D210" s="36">
        <v>2</v>
      </c>
      <c r="E210" s="36">
        <v>1</v>
      </c>
      <c r="F210" s="36">
        <v>1</v>
      </c>
      <c r="G210" s="36">
        <v>3950</v>
      </c>
      <c r="H210" s="36">
        <v>0</v>
      </c>
      <c r="I210" s="36">
        <v>0</v>
      </c>
      <c r="J210" s="36">
        <v>0</v>
      </c>
      <c r="K210" s="36">
        <v>1</v>
      </c>
      <c r="L210" s="36">
        <v>0</v>
      </c>
      <c r="M210" s="36">
        <v>3955</v>
      </c>
    </row>
    <row r="211" spans="1:13" x14ac:dyDescent="0.35">
      <c r="A211" s="5">
        <v>204</v>
      </c>
      <c r="B211" s="42" t="s">
        <v>242</v>
      </c>
      <c r="C211" s="208" t="s">
        <v>33</v>
      </c>
      <c r="D211" s="186">
        <v>0</v>
      </c>
      <c r="E211" s="186">
        <v>0</v>
      </c>
      <c r="F211" s="186">
        <v>0</v>
      </c>
      <c r="G211" s="186">
        <v>722</v>
      </c>
      <c r="H211" s="186">
        <v>0</v>
      </c>
      <c r="I211" s="186">
        <v>0</v>
      </c>
      <c r="J211" s="186">
        <v>0</v>
      </c>
      <c r="K211" s="186">
        <v>0</v>
      </c>
      <c r="L211" s="186">
        <v>0</v>
      </c>
      <c r="M211" s="186">
        <v>722</v>
      </c>
    </row>
    <row r="212" spans="1:13" x14ac:dyDescent="0.35">
      <c r="A212" s="276">
        <v>205</v>
      </c>
      <c r="B212" s="273" t="s">
        <v>621</v>
      </c>
      <c r="C212" s="274" t="s">
        <v>33</v>
      </c>
      <c r="D212" s="36">
        <v>0</v>
      </c>
      <c r="E212" s="36">
        <v>0</v>
      </c>
      <c r="F212" s="36">
        <v>0</v>
      </c>
      <c r="G212" s="36">
        <v>2896</v>
      </c>
      <c r="H212" s="36">
        <v>0</v>
      </c>
      <c r="I212" s="36">
        <v>0</v>
      </c>
      <c r="J212" s="36">
        <v>0</v>
      </c>
      <c r="K212" s="36">
        <v>0</v>
      </c>
      <c r="L212" s="36">
        <v>0</v>
      </c>
      <c r="M212" s="36">
        <v>2896</v>
      </c>
    </row>
    <row r="213" spans="1:13" x14ac:dyDescent="0.35">
      <c r="A213" s="5">
        <v>206</v>
      </c>
      <c r="B213" s="42" t="s">
        <v>243</v>
      </c>
      <c r="C213" s="208" t="s">
        <v>33</v>
      </c>
      <c r="D213" s="186">
        <v>3</v>
      </c>
      <c r="E213" s="186">
        <v>0</v>
      </c>
      <c r="F213" s="186">
        <v>0</v>
      </c>
      <c r="G213" s="186">
        <v>2333</v>
      </c>
      <c r="H213" s="186">
        <v>0</v>
      </c>
      <c r="I213" s="186">
        <v>0</v>
      </c>
      <c r="J213" s="186">
        <v>0</v>
      </c>
      <c r="K213" s="186">
        <v>1</v>
      </c>
      <c r="L213" s="186">
        <v>0</v>
      </c>
      <c r="M213" s="186">
        <v>2337</v>
      </c>
    </row>
    <row r="214" spans="1:13" x14ac:dyDescent="0.35">
      <c r="A214" s="27">
        <v>207</v>
      </c>
      <c r="B214" s="37" t="s">
        <v>244</v>
      </c>
      <c r="C214" s="209" t="s">
        <v>52</v>
      </c>
      <c r="D214" s="36">
        <v>1</v>
      </c>
      <c r="E214" s="36">
        <v>0</v>
      </c>
      <c r="F214" s="36">
        <v>0</v>
      </c>
      <c r="G214" s="36">
        <v>2490</v>
      </c>
      <c r="H214" s="36">
        <v>0</v>
      </c>
      <c r="I214" s="36">
        <v>0</v>
      </c>
      <c r="J214" s="36">
        <v>0</v>
      </c>
      <c r="K214" s="36">
        <v>0</v>
      </c>
      <c r="L214" s="36">
        <v>0</v>
      </c>
      <c r="M214" s="36">
        <v>2491</v>
      </c>
    </row>
    <row r="215" spans="1:13" x14ac:dyDescent="0.35">
      <c r="A215" s="5">
        <v>208</v>
      </c>
      <c r="B215" s="42" t="s">
        <v>622</v>
      </c>
      <c r="C215" s="208" t="s">
        <v>52</v>
      </c>
      <c r="D215" s="186">
        <v>0</v>
      </c>
      <c r="E215" s="186">
        <v>0</v>
      </c>
      <c r="F215" s="186">
        <v>0</v>
      </c>
      <c r="G215" s="186">
        <v>655</v>
      </c>
      <c r="H215" s="186">
        <v>0</v>
      </c>
      <c r="I215" s="186">
        <v>0</v>
      </c>
      <c r="J215" s="186">
        <v>0</v>
      </c>
      <c r="K215" s="186">
        <v>0</v>
      </c>
      <c r="L215" s="186">
        <v>0</v>
      </c>
      <c r="M215" s="186">
        <v>655</v>
      </c>
    </row>
    <row r="216" spans="1:13" x14ac:dyDescent="0.35">
      <c r="A216" s="276">
        <v>209</v>
      </c>
      <c r="B216" s="273" t="s">
        <v>623</v>
      </c>
      <c r="C216" s="274" t="s">
        <v>52</v>
      </c>
      <c r="D216" s="36">
        <v>0</v>
      </c>
      <c r="E216" s="36">
        <v>0</v>
      </c>
      <c r="F216" s="36">
        <v>0</v>
      </c>
      <c r="G216" s="36">
        <v>647</v>
      </c>
      <c r="H216" s="36">
        <v>0</v>
      </c>
      <c r="I216" s="36">
        <v>0</v>
      </c>
      <c r="J216" s="36">
        <v>0</v>
      </c>
      <c r="K216" s="36">
        <v>0</v>
      </c>
      <c r="L216" s="36">
        <v>0</v>
      </c>
      <c r="M216" s="36">
        <v>647</v>
      </c>
    </row>
    <row r="217" spans="1:13" x14ac:dyDescent="0.35">
      <c r="A217" s="5">
        <v>210</v>
      </c>
      <c r="B217" s="42" t="s">
        <v>245</v>
      </c>
      <c r="C217" s="208" t="s">
        <v>51</v>
      </c>
      <c r="D217" s="186">
        <v>0</v>
      </c>
      <c r="E217" s="186">
        <v>0</v>
      </c>
      <c r="F217" s="186">
        <v>0</v>
      </c>
      <c r="G217" s="186">
        <v>1619</v>
      </c>
      <c r="H217" s="186">
        <v>0</v>
      </c>
      <c r="I217" s="186">
        <v>0</v>
      </c>
      <c r="J217" s="186">
        <v>0</v>
      </c>
      <c r="K217" s="186">
        <v>0</v>
      </c>
      <c r="L217" s="186">
        <v>0</v>
      </c>
      <c r="M217" s="186">
        <v>1619</v>
      </c>
    </row>
    <row r="218" spans="1:13" x14ac:dyDescent="0.35">
      <c r="A218" s="27">
        <v>211</v>
      </c>
      <c r="B218" s="37" t="s">
        <v>246</v>
      </c>
      <c r="C218" s="209" t="s">
        <v>32</v>
      </c>
      <c r="D218" s="36">
        <v>0</v>
      </c>
      <c r="E218" s="36">
        <v>0</v>
      </c>
      <c r="F218" s="36">
        <v>0</v>
      </c>
      <c r="G218" s="36">
        <v>340</v>
      </c>
      <c r="H218" s="36">
        <v>0</v>
      </c>
      <c r="I218" s="36">
        <v>0</v>
      </c>
      <c r="J218" s="36">
        <v>0</v>
      </c>
      <c r="K218" s="36">
        <v>0</v>
      </c>
      <c r="L218" s="36">
        <v>0</v>
      </c>
      <c r="M218" s="36">
        <v>340</v>
      </c>
    </row>
    <row r="219" spans="1:13" x14ac:dyDescent="0.35">
      <c r="A219" s="5">
        <v>212</v>
      </c>
      <c r="B219" s="42" t="s">
        <v>247</v>
      </c>
      <c r="C219" s="208" t="s">
        <v>29</v>
      </c>
      <c r="D219" s="186">
        <v>0</v>
      </c>
      <c r="E219" s="186">
        <v>0</v>
      </c>
      <c r="F219" s="186">
        <v>0</v>
      </c>
      <c r="G219" s="186">
        <v>5921</v>
      </c>
      <c r="H219" s="186">
        <v>0</v>
      </c>
      <c r="I219" s="186">
        <v>0</v>
      </c>
      <c r="J219" s="186">
        <v>1</v>
      </c>
      <c r="K219" s="186">
        <v>0</v>
      </c>
      <c r="L219" s="186">
        <v>0</v>
      </c>
      <c r="M219" s="186">
        <v>5922</v>
      </c>
    </row>
    <row r="220" spans="1:13" x14ac:dyDescent="0.35">
      <c r="A220" s="276">
        <v>213</v>
      </c>
      <c r="B220" s="273" t="s">
        <v>248</v>
      </c>
      <c r="C220" s="274" t="s">
        <v>37</v>
      </c>
      <c r="D220" s="36">
        <v>0</v>
      </c>
      <c r="E220" s="36">
        <v>0</v>
      </c>
      <c r="F220" s="36">
        <v>0</v>
      </c>
      <c r="G220" s="36">
        <v>870</v>
      </c>
      <c r="H220" s="36">
        <v>0</v>
      </c>
      <c r="I220" s="36">
        <v>0</v>
      </c>
      <c r="J220" s="36">
        <v>0</v>
      </c>
      <c r="K220" s="36">
        <v>0</v>
      </c>
      <c r="L220" s="36">
        <v>0</v>
      </c>
      <c r="M220" s="36">
        <v>870</v>
      </c>
    </row>
    <row r="221" spans="1:13" x14ac:dyDescent="0.35">
      <c r="A221" s="5">
        <v>214</v>
      </c>
      <c r="B221" s="42" t="s">
        <v>249</v>
      </c>
      <c r="C221" s="208" t="s">
        <v>37</v>
      </c>
      <c r="D221" s="186">
        <v>2</v>
      </c>
      <c r="E221" s="186">
        <v>0</v>
      </c>
      <c r="F221" s="186">
        <v>0</v>
      </c>
      <c r="G221" s="186">
        <v>2876</v>
      </c>
      <c r="H221" s="186">
        <v>0</v>
      </c>
      <c r="I221" s="186">
        <v>0</v>
      </c>
      <c r="J221" s="186">
        <v>0</v>
      </c>
      <c r="K221" s="186">
        <v>0</v>
      </c>
      <c r="L221" s="186">
        <v>0</v>
      </c>
      <c r="M221" s="186">
        <v>2878</v>
      </c>
    </row>
    <row r="222" spans="1:13" x14ac:dyDescent="0.35">
      <c r="A222" s="27">
        <v>215</v>
      </c>
      <c r="B222" s="37" t="s">
        <v>250</v>
      </c>
      <c r="C222" s="209" t="s">
        <v>37</v>
      </c>
      <c r="D222" s="36">
        <v>0</v>
      </c>
      <c r="E222" s="36">
        <v>0</v>
      </c>
      <c r="F222" s="36">
        <v>0</v>
      </c>
      <c r="G222" s="36">
        <v>3625</v>
      </c>
      <c r="H222" s="36">
        <v>0</v>
      </c>
      <c r="I222" s="36">
        <v>0</v>
      </c>
      <c r="J222" s="36">
        <v>0</v>
      </c>
      <c r="K222" s="36">
        <v>0</v>
      </c>
      <c r="L222" s="36">
        <v>0</v>
      </c>
      <c r="M222" s="36">
        <v>3625</v>
      </c>
    </row>
    <row r="223" spans="1:13" x14ac:dyDescent="0.35">
      <c r="A223" s="5">
        <v>216</v>
      </c>
      <c r="B223" s="42" t="s">
        <v>251</v>
      </c>
      <c r="C223" s="208" t="s">
        <v>37</v>
      </c>
      <c r="D223" s="186">
        <v>0</v>
      </c>
      <c r="E223" s="186">
        <v>0</v>
      </c>
      <c r="F223" s="186">
        <v>0</v>
      </c>
      <c r="G223" s="186">
        <v>2222</v>
      </c>
      <c r="H223" s="186">
        <v>0</v>
      </c>
      <c r="I223" s="186">
        <v>0</v>
      </c>
      <c r="J223" s="186">
        <v>0</v>
      </c>
      <c r="K223" s="186">
        <v>0</v>
      </c>
      <c r="L223" s="186">
        <v>0</v>
      </c>
      <c r="M223" s="186">
        <v>2222</v>
      </c>
    </row>
    <row r="224" spans="1:13" x14ac:dyDescent="0.35">
      <c r="A224" s="276">
        <v>217</v>
      </c>
      <c r="B224" s="273" t="s">
        <v>252</v>
      </c>
      <c r="C224" s="274" t="s">
        <v>37</v>
      </c>
      <c r="D224" s="36">
        <v>0</v>
      </c>
      <c r="E224" s="36">
        <v>0</v>
      </c>
      <c r="F224" s="36">
        <v>0</v>
      </c>
      <c r="G224" s="36">
        <v>1843</v>
      </c>
      <c r="H224" s="36">
        <v>0</v>
      </c>
      <c r="I224" s="36">
        <v>0</v>
      </c>
      <c r="J224" s="36">
        <v>0</v>
      </c>
      <c r="K224" s="36">
        <v>0</v>
      </c>
      <c r="L224" s="36">
        <v>0</v>
      </c>
      <c r="M224" s="36">
        <v>1843</v>
      </c>
    </row>
    <row r="225" spans="1:13" x14ac:dyDescent="0.35">
      <c r="A225" s="5">
        <v>218</v>
      </c>
      <c r="B225" s="42" t="s">
        <v>253</v>
      </c>
      <c r="C225" s="208" t="s">
        <v>30</v>
      </c>
      <c r="D225" s="186">
        <v>1</v>
      </c>
      <c r="E225" s="186">
        <v>0</v>
      </c>
      <c r="F225" s="186">
        <v>0</v>
      </c>
      <c r="G225" s="186">
        <v>901</v>
      </c>
      <c r="H225" s="186">
        <v>0</v>
      </c>
      <c r="I225" s="186">
        <v>0</v>
      </c>
      <c r="J225" s="186">
        <v>0</v>
      </c>
      <c r="K225" s="186">
        <v>0</v>
      </c>
      <c r="L225" s="186">
        <v>0</v>
      </c>
      <c r="M225" s="186">
        <v>902</v>
      </c>
    </row>
    <row r="226" spans="1:13" x14ac:dyDescent="0.35">
      <c r="A226" s="27">
        <v>219</v>
      </c>
      <c r="B226" s="37" t="s">
        <v>254</v>
      </c>
      <c r="C226" s="209" t="s">
        <v>52</v>
      </c>
      <c r="D226" s="36">
        <v>0</v>
      </c>
      <c r="E226" s="36">
        <v>0</v>
      </c>
      <c r="F226" s="36">
        <v>0</v>
      </c>
      <c r="G226" s="36">
        <v>2448</v>
      </c>
      <c r="H226" s="36">
        <v>0</v>
      </c>
      <c r="I226" s="36">
        <v>0</v>
      </c>
      <c r="J226" s="36">
        <v>0</v>
      </c>
      <c r="K226" s="36">
        <v>0</v>
      </c>
      <c r="L226" s="36">
        <v>0</v>
      </c>
      <c r="M226" s="36">
        <v>2448</v>
      </c>
    </row>
    <row r="227" spans="1:13" x14ac:dyDescent="0.35">
      <c r="A227" s="5">
        <v>220</v>
      </c>
      <c r="B227" s="42" t="s">
        <v>255</v>
      </c>
      <c r="C227" s="208" t="s">
        <v>20</v>
      </c>
      <c r="D227" s="186">
        <v>0</v>
      </c>
      <c r="E227" s="186">
        <v>0</v>
      </c>
      <c r="F227" s="186">
        <v>0</v>
      </c>
      <c r="G227" s="186">
        <v>1277</v>
      </c>
      <c r="H227" s="186">
        <v>0</v>
      </c>
      <c r="I227" s="186">
        <v>0</v>
      </c>
      <c r="J227" s="186">
        <v>0</v>
      </c>
      <c r="K227" s="186">
        <v>0</v>
      </c>
      <c r="L227" s="186">
        <v>0</v>
      </c>
      <c r="M227" s="186">
        <v>1277</v>
      </c>
    </row>
    <row r="228" spans="1:13" x14ac:dyDescent="0.35">
      <c r="A228" s="276">
        <v>221</v>
      </c>
      <c r="B228" s="273" t="s">
        <v>256</v>
      </c>
      <c r="C228" s="274" t="s">
        <v>42</v>
      </c>
      <c r="D228" s="36">
        <v>0</v>
      </c>
      <c r="E228" s="36">
        <v>0</v>
      </c>
      <c r="F228" s="36">
        <v>0</v>
      </c>
      <c r="G228" s="36">
        <v>10</v>
      </c>
      <c r="H228" s="36">
        <v>0</v>
      </c>
      <c r="I228" s="36">
        <v>0</v>
      </c>
      <c r="J228" s="36">
        <v>0</v>
      </c>
      <c r="K228" s="36">
        <v>0</v>
      </c>
      <c r="L228" s="36">
        <v>0</v>
      </c>
      <c r="M228" s="36">
        <v>10</v>
      </c>
    </row>
    <row r="229" spans="1:13" x14ac:dyDescent="0.35">
      <c r="A229" s="5">
        <v>222</v>
      </c>
      <c r="B229" s="42" t="s">
        <v>257</v>
      </c>
      <c r="C229" s="208" t="s">
        <v>22</v>
      </c>
      <c r="D229" s="186">
        <v>2</v>
      </c>
      <c r="E229" s="186">
        <v>0</v>
      </c>
      <c r="F229" s="186">
        <v>0</v>
      </c>
      <c r="G229" s="186">
        <v>2414</v>
      </c>
      <c r="H229" s="186">
        <v>0</v>
      </c>
      <c r="I229" s="186">
        <v>0</v>
      </c>
      <c r="J229" s="186">
        <v>0</v>
      </c>
      <c r="K229" s="186">
        <v>0</v>
      </c>
      <c r="L229" s="186">
        <v>0</v>
      </c>
      <c r="M229" s="186">
        <v>2416</v>
      </c>
    </row>
    <row r="230" spans="1:13" x14ac:dyDescent="0.35">
      <c r="A230" s="27">
        <v>223</v>
      </c>
      <c r="B230" s="37" t="s">
        <v>258</v>
      </c>
      <c r="C230" s="209" t="s">
        <v>23</v>
      </c>
      <c r="D230" s="36">
        <v>0</v>
      </c>
      <c r="E230" s="36">
        <v>0</v>
      </c>
      <c r="F230" s="36">
        <v>0</v>
      </c>
      <c r="G230" s="36">
        <v>227</v>
      </c>
      <c r="H230" s="36">
        <v>0</v>
      </c>
      <c r="I230" s="36">
        <v>0</v>
      </c>
      <c r="J230" s="36">
        <v>0</v>
      </c>
      <c r="K230" s="36">
        <v>0</v>
      </c>
      <c r="L230" s="36">
        <v>0</v>
      </c>
      <c r="M230" s="36">
        <v>227</v>
      </c>
    </row>
    <row r="231" spans="1:13" x14ac:dyDescent="0.35">
      <c r="A231" s="5">
        <v>224</v>
      </c>
      <c r="B231" s="42" t="s">
        <v>259</v>
      </c>
      <c r="C231" s="208" t="s">
        <v>41</v>
      </c>
      <c r="D231" s="186">
        <v>0</v>
      </c>
      <c r="E231" s="186">
        <v>0</v>
      </c>
      <c r="F231" s="186">
        <v>0</v>
      </c>
      <c r="G231" s="186">
        <v>191</v>
      </c>
      <c r="H231" s="186">
        <v>0</v>
      </c>
      <c r="I231" s="186">
        <v>0</v>
      </c>
      <c r="J231" s="186">
        <v>0</v>
      </c>
      <c r="K231" s="186">
        <v>0</v>
      </c>
      <c r="L231" s="186">
        <v>0</v>
      </c>
      <c r="M231" s="186">
        <v>191</v>
      </c>
    </row>
    <row r="232" spans="1:13" x14ac:dyDescent="0.35">
      <c r="A232" s="276">
        <v>225</v>
      </c>
      <c r="B232" s="273" t="s">
        <v>260</v>
      </c>
      <c r="C232" s="274" t="s">
        <v>20</v>
      </c>
      <c r="D232" s="36">
        <v>0</v>
      </c>
      <c r="E232" s="36">
        <v>0</v>
      </c>
      <c r="F232" s="36">
        <v>0</v>
      </c>
      <c r="G232" s="36">
        <v>1861</v>
      </c>
      <c r="H232" s="36">
        <v>0</v>
      </c>
      <c r="I232" s="36">
        <v>0</v>
      </c>
      <c r="J232" s="36">
        <v>0</v>
      </c>
      <c r="K232" s="36">
        <v>0</v>
      </c>
      <c r="L232" s="36">
        <v>0</v>
      </c>
      <c r="M232" s="36">
        <v>1861</v>
      </c>
    </row>
    <row r="233" spans="1:13" x14ac:dyDescent="0.35">
      <c r="A233" s="5">
        <v>226</v>
      </c>
      <c r="B233" s="42" t="s">
        <v>624</v>
      </c>
      <c r="C233" s="208" t="s">
        <v>50</v>
      </c>
      <c r="D233" s="186">
        <v>0</v>
      </c>
      <c r="E233" s="186">
        <v>0</v>
      </c>
      <c r="F233" s="186">
        <v>0</v>
      </c>
      <c r="G233" s="186">
        <v>1261</v>
      </c>
      <c r="H233" s="186">
        <v>0</v>
      </c>
      <c r="I233" s="186">
        <v>0</v>
      </c>
      <c r="J233" s="186">
        <v>0</v>
      </c>
      <c r="K233" s="186">
        <v>0</v>
      </c>
      <c r="L233" s="186">
        <v>0</v>
      </c>
      <c r="M233" s="186">
        <v>1261</v>
      </c>
    </row>
    <row r="234" spans="1:13" x14ac:dyDescent="0.35">
      <c r="A234" s="27">
        <v>227</v>
      </c>
      <c r="B234" s="37" t="s">
        <v>261</v>
      </c>
      <c r="C234" s="209" t="s">
        <v>36</v>
      </c>
      <c r="D234" s="36">
        <v>0</v>
      </c>
      <c r="E234" s="36">
        <v>0</v>
      </c>
      <c r="F234" s="36">
        <v>0</v>
      </c>
      <c r="G234" s="36">
        <v>342</v>
      </c>
      <c r="H234" s="36">
        <v>0</v>
      </c>
      <c r="I234" s="36">
        <v>0</v>
      </c>
      <c r="J234" s="36">
        <v>0</v>
      </c>
      <c r="K234" s="36">
        <v>0</v>
      </c>
      <c r="L234" s="36">
        <v>0</v>
      </c>
      <c r="M234" s="36">
        <v>342</v>
      </c>
    </row>
    <row r="235" spans="1:13" x14ac:dyDescent="0.35">
      <c r="A235" s="5">
        <v>228</v>
      </c>
      <c r="B235" s="42" t="s">
        <v>262</v>
      </c>
      <c r="C235" s="208" t="s">
        <v>40</v>
      </c>
      <c r="D235" s="186">
        <v>1</v>
      </c>
      <c r="E235" s="186">
        <v>0</v>
      </c>
      <c r="F235" s="186">
        <v>0</v>
      </c>
      <c r="G235" s="186">
        <v>1732</v>
      </c>
      <c r="H235" s="186">
        <v>0</v>
      </c>
      <c r="I235" s="186">
        <v>0</v>
      </c>
      <c r="J235" s="186">
        <v>0</v>
      </c>
      <c r="K235" s="186">
        <v>0</v>
      </c>
      <c r="L235" s="186">
        <v>0</v>
      </c>
      <c r="M235" s="186">
        <v>1733</v>
      </c>
    </row>
    <row r="236" spans="1:13" x14ac:dyDescent="0.35">
      <c r="A236" s="276">
        <v>229</v>
      </c>
      <c r="B236" s="273" t="s">
        <v>263</v>
      </c>
      <c r="C236" s="274" t="s">
        <v>40</v>
      </c>
      <c r="D236" s="36">
        <v>0</v>
      </c>
      <c r="E236" s="36">
        <v>0</v>
      </c>
      <c r="F236" s="36">
        <v>0</v>
      </c>
      <c r="G236" s="36">
        <v>1791</v>
      </c>
      <c r="H236" s="36">
        <v>0</v>
      </c>
      <c r="I236" s="36">
        <v>0</v>
      </c>
      <c r="J236" s="36">
        <v>0</v>
      </c>
      <c r="K236" s="36">
        <v>0</v>
      </c>
      <c r="L236" s="36">
        <v>0</v>
      </c>
      <c r="M236" s="36">
        <v>1791</v>
      </c>
    </row>
    <row r="237" spans="1:13" x14ac:dyDescent="0.35">
      <c r="A237" s="5">
        <v>230</v>
      </c>
      <c r="B237" s="42" t="s">
        <v>264</v>
      </c>
      <c r="C237" s="208" t="s">
        <v>40</v>
      </c>
      <c r="D237" s="186">
        <v>0</v>
      </c>
      <c r="E237" s="186">
        <v>0</v>
      </c>
      <c r="F237" s="186">
        <v>0</v>
      </c>
      <c r="G237" s="186">
        <v>2264</v>
      </c>
      <c r="H237" s="186">
        <v>0</v>
      </c>
      <c r="I237" s="186">
        <v>0</v>
      </c>
      <c r="J237" s="186">
        <v>0</v>
      </c>
      <c r="K237" s="186">
        <v>0</v>
      </c>
      <c r="L237" s="186">
        <v>0</v>
      </c>
      <c r="M237" s="186">
        <v>2264</v>
      </c>
    </row>
    <row r="238" spans="1:13" x14ac:dyDescent="0.35">
      <c r="A238" s="27">
        <v>231</v>
      </c>
      <c r="B238" s="37" t="s">
        <v>265</v>
      </c>
      <c r="C238" s="209" t="s">
        <v>40</v>
      </c>
      <c r="D238" s="36">
        <v>0</v>
      </c>
      <c r="E238" s="36">
        <v>0</v>
      </c>
      <c r="F238" s="36">
        <v>0</v>
      </c>
      <c r="G238" s="36">
        <v>227</v>
      </c>
      <c r="H238" s="36">
        <v>0</v>
      </c>
      <c r="I238" s="36">
        <v>0</v>
      </c>
      <c r="J238" s="36">
        <v>0</v>
      </c>
      <c r="K238" s="36">
        <v>0</v>
      </c>
      <c r="L238" s="36">
        <v>0</v>
      </c>
      <c r="M238" s="36">
        <v>227</v>
      </c>
    </row>
    <row r="239" spans="1:13" x14ac:dyDescent="0.35">
      <c r="A239" s="5">
        <v>232</v>
      </c>
      <c r="B239" s="42" t="s">
        <v>266</v>
      </c>
      <c r="C239" s="208" t="s">
        <v>51</v>
      </c>
      <c r="D239" s="186">
        <v>1</v>
      </c>
      <c r="E239" s="186">
        <v>0</v>
      </c>
      <c r="F239" s="186">
        <v>0</v>
      </c>
      <c r="G239" s="186">
        <v>1781</v>
      </c>
      <c r="H239" s="186">
        <v>0</v>
      </c>
      <c r="I239" s="186">
        <v>0</v>
      </c>
      <c r="J239" s="186">
        <v>0</v>
      </c>
      <c r="K239" s="186">
        <v>0</v>
      </c>
      <c r="L239" s="186">
        <v>0</v>
      </c>
      <c r="M239" s="186">
        <v>1782</v>
      </c>
    </row>
    <row r="240" spans="1:13" x14ac:dyDescent="0.35">
      <c r="A240" s="276">
        <v>233</v>
      </c>
      <c r="B240" s="273" t="s">
        <v>267</v>
      </c>
      <c r="C240" s="274" t="s">
        <v>29</v>
      </c>
      <c r="D240" s="36">
        <v>0</v>
      </c>
      <c r="E240" s="36">
        <v>0</v>
      </c>
      <c r="F240" s="36">
        <v>0</v>
      </c>
      <c r="G240" s="36">
        <v>4329</v>
      </c>
      <c r="H240" s="36">
        <v>0</v>
      </c>
      <c r="I240" s="36">
        <v>0</v>
      </c>
      <c r="J240" s="36">
        <v>1</v>
      </c>
      <c r="K240" s="36">
        <v>0</v>
      </c>
      <c r="L240" s="36">
        <v>0</v>
      </c>
      <c r="M240" s="36">
        <v>4330</v>
      </c>
    </row>
    <row r="241" spans="1:13" x14ac:dyDescent="0.35">
      <c r="A241" s="5">
        <v>234</v>
      </c>
      <c r="B241" s="42" t="s">
        <v>268</v>
      </c>
      <c r="C241" s="208" t="s">
        <v>46</v>
      </c>
      <c r="D241" s="186">
        <v>0</v>
      </c>
      <c r="E241" s="186">
        <v>0</v>
      </c>
      <c r="F241" s="186">
        <v>0</v>
      </c>
      <c r="G241" s="186">
        <v>588</v>
      </c>
      <c r="H241" s="186">
        <v>0</v>
      </c>
      <c r="I241" s="186">
        <v>0</v>
      </c>
      <c r="J241" s="186">
        <v>0</v>
      </c>
      <c r="K241" s="186">
        <v>0</v>
      </c>
      <c r="L241" s="186">
        <v>0</v>
      </c>
      <c r="M241" s="186">
        <v>588</v>
      </c>
    </row>
    <row r="242" spans="1:13" x14ac:dyDescent="0.35">
      <c r="A242" s="27">
        <v>235</v>
      </c>
      <c r="B242" s="37" t="s">
        <v>269</v>
      </c>
      <c r="C242" s="209" t="s">
        <v>46</v>
      </c>
      <c r="D242" s="36">
        <v>0</v>
      </c>
      <c r="E242" s="36">
        <v>0</v>
      </c>
      <c r="F242" s="36">
        <v>0</v>
      </c>
      <c r="G242" s="36">
        <v>1082</v>
      </c>
      <c r="H242" s="36">
        <v>0</v>
      </c>
      <c r="I242" s="36">
        <v>0</v>
      </c>
      <c r="J242" s="36">
        <v>0</v>
      </c>
      <c r="K242" s="36">
        <v>0</v>
      </c>
      <c r="L242" s="36">
        <v>0</v>
      </c>
      <c r="M242" s="36">
        <v>1082</v>
      </c>
    </row>
    <row r="243" spans="1:13" x14ac:dyDescent="0.35">
      <c r="A243" s="5">
        <v>236</v>
      </c>
      <c r="B243" s="42" t="s">
        <v>270</v>
      </c>
      <c r="C243" s="208" t="s">
        <v>46</v>
      </c>
      <c r="D243" s="186">
        <v>0</v>
      </c>
      <c r="E243" s="186">
        <v>0</v>
      </c>
      <c r="F243" s="186">
        <v>0</v>
      </c>
      <c r="G243" s="186">
        <v>489</v>
      </c>
      <c r="H243" s="186">
        <v>0</v>
      </c>
      <c r="I243" s="186">
        <v>0</v>
      </c>
      <c r="J243" s="186">
        <v>0</v>
      </c>
      <c r="K243" s="186">
        <v>0</v>
      </c>
      <c r="L243" s="186">
        <v>0</v>
      </c>
      <c r="M243" s="186">
        <v>489</v>
      </c>
    </row>
    <row r="244" spans="1:13" x14ac:dyDescent="0.35">
      <c r="A244" s="276">
        <v>237</v>
      </c>
      <c r="B244" s="273" t="s">
        <v>648</v>
      </c>
      <c r="C244" s="274" t="s">
        <v>29</v>
      </c>
      <c r="D244" s="36">
        <v>1</v>
      </c>
      <c r="E244" s="36">
        <v>3</v>
      </c>
      <c r="F244" s="36">
        <v>0</v>
      </c>
      <c r="G244" s="36">
        <v>8967</v>
      </c>
      <c r="H244" s="36">
        <v>0</v>
      </c>
      <c r="I244" s="36">
        <v>0</v>
      </c>
      <c r="J244" s="36">
        <v>1</v>
      </c>
      <c r="K244" s="36">
        <v>0</v>
      </c>
      <c r="L244" s="36">
        <v>0</v>
      </c>
      <c r="M244" s="36">
        <v>8972</v>
      </c>
    </row>
    <row r="245" spans="1:13" x14ac:dyDescent="0.35">
      <c r="A245" s="5">
        <v>238</v>
      </c>
      <c r="B245" s="42" t="s">
        <v>647</v>
      </c>
      <c r="C245" s="208" t="s">
        <v>28</v>
      </c>
      <c r="D245" s="186">
        <v>2</v>
      </c>
      <c r="E245" s="186">
        <v>0</v>
      </c>
      <c r="F245" s="186">
        <v>0</v>
      </c>
      <c r="G245" s="186">
        <v>9280</v>
      </c>
      <c r="H245" s="186">
        <v>0</v>
      </c>
      <c r="I245" s="186">
        <v>0</v>
      </c>
      <c r="J245" s="186">
        <v>0</v>
      </c>
      <c r="K245" s="186">
        <v>0</v>
      </c>
      <c r="L245" s="186">
        <v>0</v>
      </c>
      <c r="M245" s="186">
        <v>9282</v>
      </c>
    </row>
    <row r="246" spans="1:13" x14ac:dyDescent="0.35">
      <c r="A246" s="27">
        <v>239</v>
      </c>
      <c r="B246" s="37" t="s">
        <v>273</v>
      </c>
      <c r="C246" s="209" t="s">
        <v>29</v>
      </c>
      <c r="D246" s="36">
        <v>0</v>
      </c>
      <c r="E246" s="36">
        <v>0</v>
      </c>
      <c r="F246" s="36">
        <v>0</v>
      </c>
      <c r="G246" s="36">
        <v>4143</v>
      </c>
      <c r="H246" s="36">
        <v>0</v>
      </c>
      <c r="I246" s="36">
        <v>0</v>
      </c>
      <c r="J246" s="36">
        <v>0</v>
      </c>
      <c r="K246" s="36">
        <v>0</v>
      </c>
      <c r="L246" s="36">
        <v>0</v>
      </c>
      <c r="M246" s="36">
        <v>4143</v>
      </c>
    </row>
    <row r="247" spans="1:13" x14ac:dyDescent="0.35">
      <c r="A247" s="5">
        <v>240</v>
      </c>
      <c r="B247" s="42" t="s">
        <v>275</v>
      </c>
      <c r="C247" s="208" t="s">
        <v>27</v>
      </c>
      <c r="D247" s="186">
        <v>0</v>
      </c>
      <c r="E247" s="186">
        <v>0</v>
      </c>
      <c r="F247" s="186">
        <v>0</v>
      </c>
      <c r="G247" s="186">
        <v>4151</v>
      </c>
      <c r="H247" s="186">
        <v>0</v>
      </c>
      <c r="I247" s="186">
        <v>0</v>
      </c>
      <c r="J247" s="186">
        <v>1</v>
      </c>
      <c r="K247" s="186">
        <v>0</v>
      </c>
      <c r="L247" s="186">
        <v>0</v>
      </c>
      <c r="M247" s="186">
        <v>4152</v>
      </c>
    </row>
    <row r="248" spans="1:13" x14ac:dyDescent="0.35">
      <c r="A248" s="276">
        <v>241</v>
      </c>
      <c r="B248" s="273" t="s">
        <v>276</v>
      </c>
      <c r="C248" s="274" t="s">
        <v>45</v>
      </c>
      <c r="D248" s="36">
        <v>0</v>
      </c>
      <c r="E248" s="36">
        <v>0</v>
      </c>
      <c r="F248" s="36">
        <v>0</v>
      </c>
      <c r="G248" s="36">
        <v>229</v>
      </c>
      <c r="H248" s="36">
        <v>0</v>
      </c>
      <c r="I248" s="36">
        <v>0</v>
      </c>
      <c r="J248" s="36">
        <v>0</v>
      </c>
      <c r="K248" s="36">
        <v>0</v>
      </c>
      <c r="L248" s="36">
        <v>0</v>
      </c>
      <c r="M248" s="36">
        <v>229</v>
      </c>
    </row>
    <row r="249" spans="1:13" x14ac:dyDescent="0.35">
      <c r="A249" s="5">
        <v>242</v>
      </c>
      <c r="B249" s="42" t="s">
        <v>277</v>
      </c>
      <c r="C249" s="208" t="s">
        <v>46</v>
      </c>
      <c r="D249" s="186">
        <v>22</v>
      </c>
      <c r="E249" s="186">
        <v>0</v>
      </c>
      <c r="F249" s="186">
        <v>1</v>
      </c>
      <c r="G249" s="186">
        <v>23140</v>
      </c>
      <c r="H249" s="186">
        <v>0</v>
      </c>
      <c r="I249" s="186">
        <v>0</v>
      </c>
      <c r="J249" s="186">
        <v>2</v>
      </c>
      <c r="K249" s="186">
        <v>1</v>
      </c>
      <c r="L249" s="186">
        <v>0</v>
      </c>
      <c r="M249" s="186">
        <v>23166</v>
      </c>
    </row>
    <row r="250" spans="1:13" x14ac:dyDescent="0.35">
      <c r="A250" s="27">
        <v>243</v>
      </c>
      <c r="B250" s="37" t="s">
        <v>646</v>
      </c>
      <c r="C250" s="209" t="s">
        <v>29</v>
      </c>
      <c r="D250" s="36">
        <v>28</v>
      </c>
      <c r="E250" s="36">
        <v>4</v>
      </c>
      <c r="F250" s="36">
        <v>0</v>
      </c>
      <c r="G250" s="36">
        <v>33195</v>
      </c>
      <c r="H250" s="36">
        <v>0</v>
      </c>
      <c r="I250" s="36">
        <v>0</v>
      </c>
      <c r="J250" s="36">
        <v>8</v>
      </c>
      <c r="K250" s="36">
        <v>3</v>
      </c>
      <c r="L250" s="36">
        <v>0</v>
      </c>
      <c r="M250" s="36">
        <v>33238</v>
      </c>
    </row>
    <row r="251" spans="1:13" x14ac:dyDescent="0.35">
      <c r="A251" s="5">
        <v>244</v>
      </c>
      <c r="B251" s="42" t="s">
        <v>279</v>
      </c>
      <c r="C251" s="208" t="s">
        <v>34</v>
      </c>
      <c r="D251" s="186">
        <v>0</v>
      </c>
      <c r="E251" s="186">
        <v>0</v>
      </c>
      <c r="F251" s="186">
        <v>0</v>
      </c>
      <c r="G251" s="186">
        <v>311</v>
      </c>
      <c r="H251" s="186">
        <v>0</v>
      </c>
      <c r="I251" s="186">
        <v>0</v>
      </c>
      <c r="J251" s="186">
        <v>0</v>
      </c>
      <c r="K251" s="186">
        <v>0</v>
      </c>
      <c r="L251" s="186">
        <v>0</v>
      </c>
      <c r="M251" s="186">
        <v>311</v>
      </c>
    </row>
    <row r="252" spans="1:13" x14ac:dyDescent="0.35">
      <c r="A252" s="276">
        <v>245</v>
      </c>
      <c r="B252" s="273" t="s">
        <v>280</v>
      </c>
      <c r="C252" s="274" t="s">
        <v>38</v>
      </c>
      <c r="D252" s="36">
        <v>0</v>
      </c>
      <c r="E252" s="36">
        <v>0</v>
      </c>
      <c r="F252" s="36">
        <v>0</v>
      </c>
      <c r="G252" s="36">
        <v>42</v>
      </c>
      <c r="H252" s="36">
        <v>0</v>
      </c>
      <c r="I252" s="36">
        <v>0</v>
      </c>
      <c r="J252" s="36">
        <v>0</v>
      </c>
      <c r="K252" s="36">
        <v>0</v>
      </c>
      <c r="L252" s="36">
        <v>0</v>
      </c>
      <c r="M252" s="36">
        <v>42</v>
      </c>
    </row>
    <row r="253" spans="1:13" x14ac:dyDescent="0.35">
      <c r="A253" s="5">
        <v>246</v>
      </c>
      <c r="B253" s="42" t="s">
        <v>281</v>
      </c>
      <c r="C253" s="208" t="s">
        <v>38</v>
      </c>
      <c r="D253" s="186">
        <v>0</v>
      </c>
      <c r="E253" s="186">
        <v>0</v>
      </c>
      <c r="F253" s="186">
        <v>0</v>
      </c>
      <c r="G253" s="186">
        <v>469</v>
      </c>
      <c r="H253" s="186">
        <v>0</v>
      </c>
      <c r="I253" s="186">
        <v>0</v>
      </c>
      <c r="J253" s="186">
        <v>1</v>
      </c>
      <c r="K253" s="186">
        <v>0</v>
      </c>
      <c r="L253" s="186">
        <v>0</v>
      </c>
      <c r="M253" s="186">
        <v>470</v>
      </c>
    </row>
    <row r="254" spans="1:13" x14ac:dyDescent="0.35">
      <c r="A254" s="27">
        <v>247</v>
      </c>
      <c r="B254" s="37" t="s">
        <v>282</v>
      </c>
      <c r="C254" s="209" t="s">
        <v>38</v>
      </c>
      <c r="D254" s="36">
        <v>0</v>
      </c>
      <c r="E254" s="36">
        <v>0</v>
      </c>
      <c r="F254" s="36">
        <v>0</v>
      </c>
      <c r="G254" s="36">
        <v>155</v>
      </c>
      <c r="H254" s="36">
        <v>0</v>
      </c>
      <c r="I254" s="36">
        <v>0</v>
      </c>
      <c r="J254" s="36">
        <v>0</v>
      </c>
      <c r="K254" s="36">
        <v>0</v>
      </c>
      <c r="L254" s="36">
        <v>0</v>
      </c>
      <c r="M254" s="36">
        <v>155</v>
      </c>
    </row>
    <row r="255" spans="1:13" x14ac:dyDescent="0.35">
      <c r="A255" s="5">
        <v>248</v>
      </c>
      <c r="B255" s="42" t="s">
        <v>283</v>
      </c>
      <c r="C255" s="208" t="s">
        <v>38</v>
      </c>
      <c r="D255" s="186">
        <v>0</v>
      </c>
      <c r="E255" s="186">
        <v>0</v>
      </c>
      <c r="F255" s="186">
        <v>0</v>
      </c>
      <c r="G255" s="186">
        <v>95</v>
      </c>
      <c r="H255" s="186">
        <v>0</v>
      </c>
      <c r="I255" s="186">
        <v>0</v>
      </c>
      <c r="J255" s="186">
        <v>0</v>
      </c>
      <c r="K255" s="186">
        <v>0</v>
      </c>
      <c r="L255" s="186">
        <v>0</v>
      </c>
      <c r="M255" s="186">
        <v>95</v>
      </c>
    </row>
    <row r="256" spans="1:13" x14ac:dyDescent="0.35">
      <c r="A256" s="276">
        <v>249</v>
      </c>
      <c r="B256" s="273" t="s">
        <v>284</v>
      </c>
      <c r="C256" s="274" t="s">
        <v>45</v>
      </c>
      <c r="D256" s="36">
        <v>0</v>
      </c>
      <c r="E256" s="36">
        <v>0</v>
      </c>
      <c r="F256" s="36">
        <v>0</v>
      </c>
      <c r="G256" s="36">
        <v>227</v>
      </c>
      <c r="H256" s="36">
        <v>0</v>
      </c>
      <c r="I256" s="36">
        <v>0</v>
      </c>
      <c r="J256" s="36">
        <v>0</v>
      </c>
      <c r="K256" s="36">
        <v>0</v>
      </c>
      <c r="L256" s="36">
        <v>0</v>
      </c>
      <c r="M256" s="36">
        <v>227</v>
      </c>
    </row>
    <row r="257" spans="1:13" x14ac:dyDescent="0.35">
      <c r="A257" s="5">
        <v>250</v>
      </c>
      <c r="B257" s="42" t="s">
        <v>285</v>
      </c>
      <c r="C257" s="208" t="s">
        <v>42</v>
      </c>
      <c r="D257" s="186">
        <v>0</v>
      </c>
      <c r="E257" s="186">
        <v>0</v>
      </c>
      <c r="F257" s="186">
        <v>0</v>
      </c>
      <c r="G257" s="186">
        <v>11</v>
      </c>
      <c r="H257" s="186">
        <v>0</v>
      </c>
      <c r="I257" s="186">
        <v>0</v>
      </c>
      <c r="J257" s="186">
        <v>0</v>
      </c>
      <c r="K257" s="186">
        <v>0</v>
      </c>
      <c r="L257" s="186">
        <v>0</v>
      </c>
      <c r="M257" s="186">
        <v>11</v>
      </c>
    </row>
    <row r="258" spans="1:13" x14ac:dyDescent="0.35">
      <c r="A258" s="27">
        <v>251</v>
      </c>
      <c r="B258" s="37" t="s">
        <v>286</v>
      </c>
      <c r="C258" s="209" t="s">
        <v>45</v>
      </c>
      <c r="D258" s="36">
        <v>0</v>
      </c>
      <c r="E258" s="36">
        <v>0</v>
      </c>
      <c r="F258" s="36">
        <v>0</v>
      </c>
      <c r="G258" s="36">
        <v>751</v>
      </c>
      <c r="H258" s="36">
        <v>0</v>
      </c>
      <c r="I258" s="36">
        <v>0</v>
      </c>
      <c r="J258" s="36">
        <v>0</v>
      </c>
      <c r="K258" s="36">
        <v>0</v>
      </c>
      <c r="L258" s="36">
        <v>0</v>
      </c>
      <c r="M258" s="36">
        <v>751</v>
      </c>
    </row>
    <row r="259" spans="1:13" s="266" customFormat="1" x14ac:dyDescent="0.35">
      <c r="A259" s="5">
        <v>252</v>
      </c>
      <c r="B259" s="42" t="s">
        <v>287</v>
      </c>
      <c r="C259" s="208" t="s">
        <v>45</v>
      </c>
      <c r="D259" s="275">
        <v>0</v>
      </c>
      <c r="E259" s="275">
        <v>0</v>
      </c>
      <c r="F259" s="275">
        <v>0</v>
      </c>
      <c r="G259" s="275">
        <v>3</v>
      </c>
      <c r="H259" s="275">
        <v>0</v>
      </c>
      <c r="I259" s="275">
        <v>0</v>
      </c>
      <c r="J259" s="275">
        <v>0</v>
      </c>
      <c r="K259" s="275">
        <v>0</v>
      </c>
      <c r="L259" s="275">
        <v>0</v>
      </c>
      <c r="M259" s="275">
        <v>3</v>
      </c>
    </row>
    <row r="260" spans="1:13" x14ac:dyDescent="0.35">
      <c r="A260" s="276">
        <v>253</v>
      </c>
      <c r="B260" s="273" t="s">
        <v>288</v>
      </c>
      <c r="C260" s="274" t="s">
        <v>45</v>
      </c>
      <c r="D260" s="36">
        <v>0</v>
      </c>
      <c r="E260" s="36">
        <v>0</v>
      </c>
      <c r="F260" s="36">
        <v>0</v>
      </c>
      <c r="G260" s="36">
        <v>175</v>
      </c>
      <c r="H260" s="36">
        <v>0</v>
      </c>
      <c r="I260" s="36">
        <v>0</v>
      </c>
      <c r="J260" s="36">
        <v>0</v>
      </c>
      <c r="K260" s="36">
        <v>0</v>
      </c>
      <c r="L260" s="36">
        <v>0</v>
      </c>
      <c r="M260" s="36">
        <v>175</v>
      </c>
    </row>
    <row r="261" spans="1:13" x14ac:dyDescent="0.35">
      <c r="A261" s="5">
        <v>254</v>
      </c>
      <c r="B261" s="42" t="s">
        <v>289</v>
      </c>
      <c r="C261" s="208" t="s">
        <v>49</v>
      </c>
      <c r="D261" s="186">
        <v>9</v>
      </c>
      <c r="E261" s="186">
        <v>1</v>
      </c>
      <c r="F261" s="186">
        <v>1</v>
      </c>
      <c r="G261" s="186">
        <v>8410</v>
      </c>
      <c r="H261" s="186">
        <v>0</v>
      </c>
      <c r="I261" s="186">
        <v>0</v>
      </c>
      <c r="J261" s="186">
        <v>0</v>
      </c>
      <c r="K261" s="186">
        <v>2</v>
      </c>
      <c r="L261" s="186">
        <v>0</v>
      </c>
      <c r="M261" s="186">
        <v>8423</v>
      </c>
    </row>
    <row r="262" spans="1:13" x14ac:dyDescent="0.35">
      <c r="A262" s="27">
        <v>255</v>
      </c>
      <c r="B262" s="37" t="s">
        <v>290</v>
      </c>
      <c r="C262" s="209" t="s">
        <v>52</v>
      </c>
      <c r="D262" s="36">
        <v>0</v>
      </c>
      <c r="E262" s="36">
        <v>0</v>
      </c>
      <c r="F262" s="36">
        <v>0</v>
      </c>
      <c r="G262" s="36">
        <v>614</v>
      </c>
      <c r="H262" s="36">
        <v>0</v>
      </c>
      <c r="I262" s="36">
        <v>0</v>
      </c>
      <c r="J262" s="36">
        <v>0</v>
      </c>
      <c r="K262" s="36">
        <v>0</v>
      </c>
      <c r="L262" s="36">
        <v>0</v>
      </c>
      <c r="M262" s="36">
        <v>614</v>
      </c>
    </row>
    <row r="263" spans="1:13" x14ac:dyDescent="0.35">
      <c r="A263" s="5">
        <v>256</v>
      </c>
      <c r="B263" s="42" t="s">
        <v>291</v>
      </c>
      <c r="C263" s="208" t="s">
        <v>41</v>
      </c>
      <c r="D263" s="186">
        <v>1</v>
      </c>
      <c r="E263" s="186">
        <v>0</v>
      </c>
      <c r="F263" s="186">
        <v>0</v>
      </c>
      <c r="G263" s="186">
        <v>503</v>
      </c>
      <c r="H263" s="186">
        <v>0</v>
      </c>
      <c r="I263" s="186">
        <v>0</v>
      </c>
      <c r="J263" s="186">
        <v>0</v>
      </c>
      <c r="K263" s="186">
        <v>0</v>
      </c>
      <c r="L263" s="186">
        <v>0</v>
      </c>
      <c r="M263" s="186">
        <v>504</v>
      </c>
    </row>
    <row r="264" spans="1:13" x14ac:dyDescent="0.35">
      <c r="A264" s="276">
        <v>257</v>
      </c>
      <c r="B264" s="273" t="s">
        <v>292</v>
      </c>
      <c r="C264" s="274" t="s">
        <v>41</v>
      </c>
      <c r="D264" s="36">
        <v>0</v>
      </c>
      <c r="E264" s="36">
        <v>0</v>
      </c>
      <c r="F264" s="36">
        <v>0</v>
      </c>
      <c r="G264" s="36">
        <v>326</v>
      </c>
      <c r="H264" s="36">
        <v>0</v>
      </c>
      <c r="I264" s="36">
        <v>0</v>
      </c>
      <c r="J264" s="36">
        <v>0</v>
      </c>
      <c r="K264" s="36">
        <v>0</v>
      </c>
      <c r="L264" s="36">
        <v>0</v>
      </c>
      <c r="M264" s="36">
        <v>326</v>
      </c>
    </row>
    <row r="265" spans="1:13" x14ac:dyDescent="0.35">
      <c r="A265" s="5">
        <v>258</v>
      </c>
      <c r="B265" s="42" t="s">
        <v>293</v>
      </c>
      <c r="C265" s="208" t="s">
        <v>41</v>
      </c>
      <c r="D265" s="186">
        <v>0</v>
      </c>
      <c r="E265" s="186">
        <v>0</v>
      </c>
      <c r="F265" s="186">
        <v>0</v>
      </c>
      <c r="G265" s="186">
        <v>184</v>
      </c>
      <c r="H265" s="186">
        <v>0</v>
      </c>
      <c r="I265" s="186">
        <v>0</v>
      </c>
      <c r="J265" s="186">
        <v>0</v>
      </c>
      <c r="K265" s="186">
        <v>0</v>
      </c>
      <c r="L265" s="186">
        <v>0</v>
      </c>
      <c r="M265" s="186">
        <v>184</v>
      </c>
    </row>
    <row r="266" spans="1:13" x14ac:dyDescent="0.35">
      <c r="A266" s="27">
        <v>259</v>
      </c>
      <c r="B266" s="37" t="s">
        <v>294</v>
      </c>
      <c r="C266" s="209" t="s">
        <v>43</v>
      </c>
      <c r="D266" s="36">
        <v>0</v>
      </c>
      <c r="E266" s="36">
        <v>0</v>
      </c>
      <c r="F266" s="36">
        <v>0</v>
      </c>
      <c r="G266" s="36">
        <v>1365</v>
      </c>
      <c r="H266" s="36">
        <v>0</v>
      </c>
      <c r="I266" s="36">
        <v>0</v>
      </c>
      <c r="J266" s="36">
        <v>0</v>
      </c>
      <c r="K266" s="36">
        <v>0</v>
      </c>
      <c r="L266" s="36">
        <v>0</v>
      </c>
      <c r="M266" s="36">
        <v>1365</v>
      </c>
    </row>
    <row r="267" spans="1:13" s="266" customFormat="1" x14ac:dyDescent="0.35">
      <c r="A267" s="5">
        <v>260</v>
      </c>
      <c r="B267" s="42" t="s">
        <v>295</v>
      </c>
      <c r="C267" s="208" t="s">
        <v>43</v>
      </c>
      <c r="D267" s="275">
        <v>0</v>
      </c>
      <c r="E267" s="275">
        <v>0</v>
      </c>
      <c r="F267" s="275">
        <v>0</v>
      </c>
      <c r="G267" s="275">
        <v>1</v>
      </c>
      <c r="H267" s="275">
        <v>0</v>
      </c>
      <c r="I267" s="275">
        <v>0</v>
      </c>
      <c r="J267" s="275">
        <v>0</v>
      </c>
      <c r="K267" s="275">
        <v>0</v>
      </c>
      <c r="L267" s="275">
        <v>0</v>
      </c>
      <c r="M267" s="275">
        <v>1</v>
      </c>
    </row>
    <row r="268" spans="1:13" x14ac:dyDescent="0.35">
      <c r="A268" s="276">
        <v>261</v>
      </c>
      <c r="B268" s="273" t="s">
        <v>296</v>
      </c>
      <c r="C268" s="274" t="s">
        <v>42</v>
      </c>
      <c r="D268" s="36">
        <v>0</v>
      </c>
      <c r="E268" s="36">
        <v>0</v>
      </c>
      <c r="F268" s="36">
        <v>0</v>
      </c>
      <c r="G268" s="36">
        <v>47</v>
      </c>
      <c r="H268" s="36">
        <v>0</v>
      </c>
      <c r="I268" s="36">
        <v>0</v>
      </c>
      <c r="J268" s="36">
        <v>0</v>
      </c>
      <c r="K268" s="36">
        <v>0</v>
      </c>
      <c r="L268" s="36">
        <v>0</v>
      </c>
      <c r="M268" s="36">
        <v>47</v>
      </c>
    </row>
    <row r="269" spans="1:13" x14ac:dyDescent="0.35">
      <c r="A269" s="5">
        <v>262</v>
      </c>
      <c r="B269" s="42" t="s">
        <v>297</v>
      </c>
      <c r="C269" s="208" t="s">
        <v>46</v>
      </c>
      <c r="D269" s="186">
        <v>0</v>
      </c>
      <c r="E269" s="186">
        <v>0</v>
      </c>
      <c r="F269" s="186">
        <v>0</v>
      </c>
      <c r="G269" s="186">
        <v>1143</v>
      </c>
      <c r="H269" s="186">
        <v>0</v>
      </c>
      <c r="I269" s="186">
        <v>0</v>
      </c>
      <c r="J269" s="186">
        <v>0</v>
      </c>
      <c r="K269" s="186">
        <v>0</v>
      </c>
      <c r="L269" s="186">
        <v>0</v>
      </c>
      <c r="M269" s="186">
        <v>1143</v>
      </c>
    </row>
    <row r="270" spans="1:13" x14ac:dyDescent="0.35">
      <c r="A270" s="27">
        <v>263</v>
      </c>
      <c r="B270" s="37" t="s">
        <v>298</v>
      </c>
      <c r="C270" s="209" t="s">
        <v>40</v>
      </c>
      <c r="D270" s="36">
        <v>2</v>
      </c>
      <c r="E270" s="36">
        <v>0</v>
      </c>
      <c r="F270" s="36">
        <v>1</v>
      </c>
      <c r="G270" s="36">
        <v>5673</v>
      </c>
      <c r="H270" s="36">
        <v>0</v>
      </c>
      <c r="I270" s="36">
        <v>0</v>
      </c>
      <c r="J270" s="36">
        <v>0</v>
      </c>
      <c r="K270" s="36">
        <v>1</v>
      </c>
      <c r="L270" s="36">
        <v>0</v>
      </c>
      <c r="M270" s="36">
        <v>5677</v>
      </c>
    </row>
    <row r="271" spans="1:13" x14ac:dyDescent="0.35">
      <c r="A271" s="5">
        <v>264</v>
      </c>
      <c r="B271" s="42" t="s">
        <v>299</v>
      </c>
      <c r="C271" s="208" t="s">
        <v>43</v>
      </c>
      <c r="D271" s="186">
        <v>0</v>
      </c>
      <c r="E271" s="186">
        <v>0</v>
      </c>
      <c r="F271" s="186">
        <v>0</v>
      </c>
      <c r="G271" s="186">
        <v>14</v>
      </c>
      <c r="H271" s="186">
        <v>0</v>
      </c>
      <c r="I271" s="186">
        <v>0</v>
      </c>
      <c r="J271" s="186">
        <v>0</v>
      </c>
      <c r="K271" s="186">
        <v>0</v>
      </c>
      <c r="L271" s="186">
        <v>0</v>
      </c>
      <c r="M271" s="186">
        <v>14</v>
      </c>
    </row>
    <row r="272" spans="1:13" x14ac:dyDescent="0.35">
      <c r="A272" s="276">
        <v>265</v>
      </c>
      <c r="B272" s="273" t="s">
        <v>300</v>
      </c>
      <c r="C272" s="274" t="s">
        <v>52</v>
      </c>
      <c r="D272" s="36">
        <v>59</v>
      </c>
      <c r="E272" s="36">
        <v>2</v>
      </c>
      <c r="F272" s="36">
        <v>2</v>
      </c>
      <c r="G272" s="36">
        <v>63798</v>
      </c>
      <c r="H272" s="36">
        <v>0</v>
      </c>
      <c r="I272" s="36">
        <v>0</v>
      </c>
      <c r="J272" s="36">
        <v>1</v>
      </c>
      <c r="K272" s="36">
        <v>3</v>
      </c>
      <c r="L272" s="36">
        <v>0</v>
      </c>
      <c r="M272" s="36">
        <v>63865</v>
      </c>
    </row>
    <row r="273" spans="1:13" x14ac:dyDescent="0.35">
      <c r="A273" s="5">
        <v>266</v>
      </c>
      <c r="B273" s="42" t="s">
        <v>301</v>
      </c>
      <c r="C273" s="208" t="s">
        <v>30</v>
      </c>
      <c r="D273" s="186">
        <v>0</v>
      </c>
      <c r="E273" s="186">
        <v>0</v>
      </c>
      <c r="F273" s="186">
        <v>0</v>
      </c>
      <c r="G273" s="186">
        <v>648</v>
      </c>
      <c r="H273" s="186">
        <v>0</v>
      </c>
      <c r="I273" s="186">
        <v>0</v>
      </c>
      <c r="J273" s="186">
        <v>0</v>
      </c>
      <c r="K273" s="186">
        <v>0</v>
      </c>
      <c r="L273" s="186">
        <v>0</v>
      </c>
      <c r="M273" s="186">
        <v>648</v>
      </c>
    </row>
    <row r="274" spans="1:13" x14ac:dyDescent="0.35">
      <c r="A274" s="27">
        <v>267</v>
      </c>
      <c r="B274" s="37" t="s">
        <v>302</v>
      </c>
      <c r="C274" s="209" t="s">
        <v>30</v>
      </c>
      <c r="D274" s="36">
        <v>0</v>
      </c>
      <c r="E274" s="36">
        <v>0</v>
      </c>
      <c r="F274" s="36">
        <v>0</v>
      </c>
      <c r="G274" s="36">
        <v>194</v>
      </c>
      <c r="H274" s="36">
        <v>0</v>
      </c>
      <c r="I274" s="36">
        <v>0</v>
      </c>
      <c r="J274" s="36">
        <v>0</v>
      </c>
      <c r="K274" s="36">
        <v>0</v>
      </c>
      <c r="L274" s="36">
        <v>0</v>
      </c>
      <c r="M274" s="36">
        <v>194</v>
      </c>
    </row>
    <row r="275" spans="1:13" x14ac:dyDescent="0.35">
      <c r="A275" s="5">
        <v>268</v>
      </c>
      <c r="B275" s="42" t="s">
        <v>303</v>
      </c>
      <c r="C275" s="208" t="s">
        <v>26</v>
      </c>
      <c r="D275" s="186">
        <v>0</v>
      </c>
      <c r="E275" s="186">
        <v>0</v>
      </c>
      <c r="F275" s="186">
        <v>0</v>
      </c>
      <c r="G275" s="186">
        <v>969</v>
      </c>
      <c r="H275" s="186">
        <v>0</v>
      </c>
      <c r="I275" s="186">
        <v>0</v>
      </c>
      <c r="J275" s="186">
        <v>0</v>
      </c>
      <c r="K275" s="186">
        <v>0</v>
      </c>
      <c r="L275" s="186">
        <v>0</v>
      </c>
      <c r="M275" s="186">
        <v>969</v>
      </c>
    </row>
    <row r="276" spans="1:13" x14ac:dyDescent="0.35">
      <c r="A276" s="276">
        <v>269</v>
      </c>
      <c r="B276" s="273" t="s">
        <v>304</v>
      </c>
      <c r="C276" s="274" t="s">
        <v>42</v>
      </c>
      <c r="D276" s="36">
        <v>0</v>
      </c>
      <c r="E276" s="36">
        <v>0</v>
      </c>
      <c r="F276" s="36">
        <v>0</v>
      </c>
      <c r="G276" s="36">
        <v>1196</v>
      </c>
      <c r="H276" s="36">
        <v>0</v>
      </c>
      <c r="I276" s="36">
        <v>0</v>
      </c>
      <c r="J276" s="36">
        <v>0</v>
      </c>
      <c r="K276" s="36">
        <v>0</v>
      </c>
      <c r="L276" s="36">
        <v>0</v>
      </c>
      <c r="M276" s="36">
        <v>1196</v>
      </c>
    </row>
    <row r="277" spans="1:13" x14ac:dyDescent="0.35">
      <c r="A277" s="5">
        <v>270</v>
      </c>
      <c r="B277" s="42" t="s">
        <v>305</v>
      </c>
      <c r="C277" s="208" t="s">
        <v>37</v>
      </c>
      <c r="D277" s="186">
        <v>0</v>
      </c>
      <c r="E277" s="186">
        <v>0</v>
      </c>
      <c r="F277" s="186">
        <v>0</v>
      </c>
      <c r="G277" s="186">
        <v>281</v>
      </c>
      <c r="H277" s="186">
        <v>0</v>
      </c>
      <c r="I277" s="186">
        <v>0</v>
      </c>
      <c r="J277" s="186">
        <v>0</v>
      </c>
      <c r="K277" s="186">
        <v>0</v>
      </c>
      <c r="L277" s="186">
        <v>0</v>
      </c>
      <c r="M277" s="186">
        <v>281</v>
      </c>
    </row>
    <row r="278" spans="1:13" x14ac:dyDescent="0.35">
      <c r="A278" s="27">
        <v>271</v>
      </c>
      <c r="B278" s="37" t="s">
        <v>306</v>
      </c>
      <c r="C278" s="209" t="s">
        <v>37</v>
      </c>
      <c r="D278" s="36">
        <v>0</v>
      </c>
      <c r="E278" s="36">
        <v>0</v>
      </c>
      <c r="F278" s="36">
        <v>0</v>
      </c>
      <c r="G278" s="36">
        <v>2097</v>
      </c>
      <c r="H278" s="36">
        <v>0</v>
      </c>
      <c r="I278" s="36">
        <v>0</v>
      </c>
      <c r="J278" s="36">
        <v>0</v>
      </c>
      <c r="K278" s="36">
        <v>0</v>
      </c>
      <c r="L278" s="36">
        <v>0</v>
      </c>
      <c r="M278" s="36">
        <v>2097</v>
      </c>
    </row>
    <row r="279" spans="1:13" x14ac:dyDescent="0.35">
      <c r="A279" s="5">
        <v>272</v>
      </c>
      <c r="B279" s="42" t="s">
        <v>307</v>
      </c>
      <c r="C279" s="208" t="s">
        <v>42</v>
      </c>
      <c r="D279" s="186">
        <v>2</v>
      </c>
      <c r="E279" s="186">
        <v>0</v>
      </c>
      <c r="F279" s="186">
        <v>0</v>
      </c>
      <c r="G279" s="186">
        <v>1596</v>
      </c>
      <c r="H279" s="186">
        <v>0</v>
      </c>
      <c r="I279" s="186">
        <v>0</v>
      </c>
      <c r="J279" s="186">
        <v>1</v>
      </c>
      <c r="K279" s="186">
        <v>0</v>
      </c>
      <c r="L279" s="186">
        <v>0</v>
      </c>
      <c r="M279" s="186">
        <v>1599</v>
      </c>
    </row>
    <row r="280" spans="1:13" x14ac:dyDescent="0.35">
      <c r="A280" s="276">
        <v>273</v>
      </c>
      <c r="B280" s="273" t="s">
        <v>308</v>
      </c>
      <c r="C280" s="274" t="s">
        <v>49</v>
      </c>
      <c r="D280" s="36">
        <v>0</v>
      </c>
      <c r="E280" s="36">
        <v>0</v>
      </c>
      <c r="F280" s="36">
        <v>0</v>
      </c>
      <c r="G280" s="36">
        <v>2643</v>
      </c>
      <c r="H280" s="36">
        <v>0</v>
      </c>
      <c r="I280" s="36">
        <v>0</v>
      </c>
      <c r="J280" s="36">
        <v>0</v>
      </c>
      <c r="K280" s="36">
        <v>0</v>
      </c>
      <c r="L280" s="36">
        <v>0</v>
      </c>
      <c r="M280" s="36">
        <v>2643</v>
      </c>
    </row>
    <row r="281" spans="1:13" x14ac:dyDescent="0.35">
      <c r="A281" s="5">
        <v>274</v>
      </c>
      <c r="B281" s="42" t="s">
        <v>309</v>
      </c>
      <c r="C281" s="208" t="s">
        <v>49</v>
      </c>
      <c r="D281" s="186">
        <v>0</v>
      </c>
      <c r="E281" s="186">
        <v>0</v>
      </c>
      <c r="F281" s="186">
        <v>0</v>
      </c>
      <c r="G281" s="186">
        <v>843</v>
      </c>
      <c r="H281" s="186">
        <v>0</v>
      </c>
      <c r="I281" s="186">
        <v>0</v>
      </c>
      <c r="J281" s="186">
        <v>0</v>
      </c>
      <c r="K281" s="186">
        <v>0</v>
      </c>
      <c r="L281" s="186">
        <v>0</v>
      </c>
      <c r="M281" s="186">
        <v>843</v>
      </c>
    </row>
    <row r="282" spans="1:13" x14ac:dyDescent="0.35">
      <c r="A282" s="27">
        <v>275</v>
      </c>
      <c r="B282" s="37" t="s">
        <v>310</v>
      </c>
      <c r="C282" s="209" t="s">
        <v>49</v>
      </c>
      <c r="D282" s="36">
        <v>0</v>
      </c>
      <c r="E282" s="36">
        <v>0</v>
      </c>
      <c r="F282" s="36">
        <v>0</v>
      </c>
      <c r="G282" s="36">
        <v>332</v>
      </c>
      <c r="H282" s="36">
        <v>0</v>
      </c>
      <c r="I282" s="36">
        <v>0</v>
      </c>
      <c r="J282" s="36">
        <v>0</v>
      </c>
      <c r="K282" s="36">
        <v>0</v>
      </c>
      <c r="L282" s="36">
        <v>0</v>
      </c>
      <c r="M282" s="36">
        <v>332</v>
      </c>
    </row>
    <row r="283" spans="1:13" x14ac:dyDescent="0.35">
      <c r="A283" s="5">
        <v>276</v>
      </c>
      <c r="B283" s="42" t="s">
        <v>311</v>
      </c>
      <c r="C283" s="208" t="s">
        <v>49</v>
      </c>
      <c r="D283" s="186">
        <v>0</v>
      </c>
      <c r="E283" s="186">
        <v>0</v>
      </c>
      <c r="F283" s="186">
        <v>0</v>
      </c>
      <c r="G283" s="186">
        <v>1534</v>
      </c>
      <c r="H283" s="186">
        <v>0</v>
      </c>
      <c r="I283" s="186">
        <v>0</v>
      </c>
      <c r="J283" s="186">
        <v>0</v>
      </c>
      <c r="K283" s="186">
        <v>0</v>
      </c>
      <c r="L283" s="186">
        <v>0</v>
      </c>
      <c r="M283" s="186">
        <v>1534</v>
      </c>
    </row>
    <row r="284" spans="1:13" x14ac:dyDescent="0.35">
      <c r="A284" s="276">
        <v>277</v>
      </c>
      <c r="B284" s="273" t="s">
        <v>625</v>
      </c>
      <c r="C284" s="274" t="s">
        <v>49</v>
      </c>
      <c r="D284" s="36">
        <v>0</v>
      </c>
      <c r="E284" s="36">
        <v>0</v>
      </c>
      <c r="F284" s="36">
        <v>0</v>
      </c>
      <c r="G284" s="36">
        <v>672</v>
      </c>
      <c r="H284" s="36">
        <v>0</v>
      </c>
      <c r="I284" s="36">
        <v>0</v>
      </c>
      <c r="J284" s="36">
        <v>0</v>
      </c>
      <c r="K284" s="36">
        <v>0</v>
      </c>
      <c r="L284" s="36">
        <v>0</v>
      </c>
      <c r="M284" s="36">
        <v>672</v>
      </c>
    </row>
    <row r="285" spans="1:13" x14ac:dyDescent="0.35">
      <c r="A285" s="5">
        <v>278</v>
      </c>
      <c r="B285" s="42" t="s">
        <v>645</v>
      </c>
      <c r="C285" s="208" t="s">
        <v>29</v>
      </c>
      <c r="D285" s="186">
        <v>11</v>
      </c>
      <c r="E285" s="186">
        <v>0</v>
      </c>
      <c r="F285" s="186">
        <v>0</v>
      </c>
      <c r="G285" s="186">
        <v>8254</v>
      </c>
      <c r="H285" s="186">
        <v>0</v>
      </c>
      <c r="I285" s="186">
        <v>0</v>
      </c>
      <c r="J285" s="186">
        <v>1</v>
      </c>
      <c r="K285" s="186">
        <v>0</v>
      </c>
      <c r="L285" s="186">
        <v>0</v>
      </c>
      <c r="M285" s="186">
        <v>8266</v>
      </c>
    </row>
    <row r="286" spans="1:13" x14ac:dyDescent="0.35">
      <c r="A286" s="27">
        <v>279</v>
      </c>
      <c r="B286" s="37" t="s">
        <v>313</v>
      </c>
      <c r="C286" s="209" t="s">
        <v>47</v>
      </c>
      <c r="D286" s="36">
        <v>0</v>
      </c>
      <c r="E286" s="36">
        <v>0</v>
      </c>
      <c r="F286" s="36">
        <v>0</v>
      </c>
      <c r="G286" s="36">
        <v>495</v>
      </c>
      <c r="H286" s="36">
        <v>0</v>
      </c>
      <c r="I286" s="36">
        <v>0</v>
      </c>
      <c r="J286" s="36">
        <v>0</v>
      </c>
      <c r="K286" s="36">
        <v>0</v>
      </c>
      <c r="L286" s="36">
        <v>0</v>
      </c>
      <c r="M286" s="36">
        <v>495</v>
      </c>
    </row>
    <row r="287" spans="1:13" x14ac:dyDescent="0.35">
      <c r="A287" s="5">
        <v>280</v>
      </c>
      <c r="B287" s="42" t="s">
        <v>314</v>
      </c>
      <c r="C287" s="208" t="s">
        <v>47</v>
      </c>
      <c r="D287" s="186">
        <v>0</v>
      </c>
      <c r="E287" s="186">
        <v>0</v>
      </c>
      <c r="F287" s="186">
        <v>0</v>
      </c>
      <c r="G287" s="186">
        <v>9</v>
      </c>
      <c r="H287" s="186">
        <v>0</v>
      </c>
      <c r="I287" s="186">
        <v>0</v>
      </c>
      <c r="J287" s="186">
        <v>0</v>
      </c>
      <c r="K287" s="186">
        <v>0</v>
      </c>
      <c r="L287" s="186">
        <v>0</v>
      </c>
      <c r="M287" s="186">
        <v>9</v>
      </c>
    </row>
    <row r="288" spans="1:13" x14ac:dyDescent="0.35">
      <c r="A288" s="276">
        <v>281</v>
      </c>
      <c r="B288" s="273" t="s">
        <v>315</v>
      </c>
      <c r="C288" s="274" t="s">
        <v>51</v>
      </c>
      <c r="D288" s="36">
        <v>1</v>
      </c>
      <c r="E288" s="36">
        <v>0</v>
      </c>
      <c r="F288" s="36">
        <v>0</v>
      </c>
      <c r="G288" s="36">
        <v>3107</v>
      </c>
      <c r="H288" s="36">
        <v>0</v>
      </c>
      <c r="I288" s="36">
        <v>0</v>
      </c>
      <c r="J288" s="36">
        <v>2</v>
      </c>
      <c r="K288" s="36">
        <v>0</v>
      </c>
      <c r="L288" s="36">
        <v>0</v>
      </c>
      <c r="M288" s="36">
        <v>3110</v>
      </c>
    </row>
    <row r="289" spans="1:13" x14ac:dyDescent="0.35">
      <c r="A289" s="5">
        <v>282</v>
      </c>
      <c r="B289" s="42" t="s">
        <v>316</v>
      </c>
      <c r="C289" s="208" t="s">
        <v>26</v>
      </c>
      <c r="D289" s="186">
        <v>0</v>
      </c>
      <c r="E289" s="186">
        <v>0</v>
      </c>
      <c r="F289" s="186">
        <v>0</v>
      </c>
      <c r="G289" s="186">
        <v>1641</v>
      </c>
      <c r="H289" s="186">
        <v>0</v>
      </c>
      <c r="I289" s="186">
        <v>0</v>
      </c>
      <c r="J289" s="186">
        <v>0</v>
      </c>
      <c r="K289" s="186">
        <v>0</v>
      </c>
      <c r="L289" s="186">
        <v>0</v>
      </c>
      <c r="M289" s="186">
        <v>1641</v>
      </c>
    </row>
    <row r="290" spans="1:13" x14ac:dyDescent="0.35">
      <c r="A290" s="27">
        <v>283</v>
      </c>
      <c r="B290" s="37" t="s">
        <v>514</v>
      </c>
      <c r="C290" s="209" t="s">
        <v>23</v>
      </c>
      <c r="D290" s="36">
        <v>0</v>
      </c>
      <c r="E290" s="36">
        <v>0</v>
      </c>
      <c r="F290" s="36">
        <v>0</v>
      </c>
      <c r="G290" s="36">
        <v>571</v>
      </c>
      <c r="H290" s="36">
        <v>0</v>
      </c>
      <c r="I290" s="36">
        <v>0</v>
      </c>
      <c r="J290" s="36">
        <v>0</v>
      </c>
      <c r="K290" s="36">
        <v>0</v>
      </c>
      <c r="L290" s="36">
        <v>0</v>
      </c>
      <c r="M290" s="36">
        <v>571</v>
      </c>
    </row>
    <row r="291" spans="1:13" x14ac:dyDescent="0.35">
      <c r="A291" s="5">
        <v>284</v>
      </c>
      <c r="B291" s="42" t="s">
        <v>317</v>
      </c>
      <c r="C291" s="208" t="s">
        <v>48</v>
      </c>
      <c r="D291" s="186">
        <v>0</v>
      </c>
      <c r="E291" s="186">
        <v>0</v>
      </c>
      <c r="F291" s="186">
        <v>0</v>
      </c>
      <c r="G291" s="186">
        <v>550</v>
      </c>
      <c r="H291" s="186">
        <v>0</v>
      </c>
      <c r="I291" s="186">
        <v>0</v>
      </c>
      <c r="J291" s="186">
        <v>0</v>
      </c>
      <c r="K291" s="186">
        <v>0</v>
      </c>
      <c r="L291" s="186">
        <v>0</v>
      </c>
      <c r="M291" s="186">
        <v>550</v>
      </c>
    </row>
    <row r="292" spans="1:13" s="266" customFormat="1" x14ac:dyDescent="0.35">
      <c r="A292" s="276">
        <v>285</v>
      </c>
      <c r="B292" s="273" t="s">
        <v>318</v>
      </c>
      <c r="C292" s="274" t="s">
        <v>48</v>
      </c>
      <c r="D292" s="275">
        <v>0</v>
      </c>
      <c r="E292" s="275">
        <v>0</v>
      </c>
      <c r="F292" s="275">
        <v>0</v>
      </c>
      <c r="G292" s="275">
        <v>3</v>
      </c>
      <c r="H292" s="275">
        <v>0</v>
      </c>
      <c r="I292" s="275">
        <v>0</v>
      </c>
      <c r="J292" s="275">
        <v>0</v>
      </c>
      <c r="K292" s="275">
        <v>0</v>
      </c>
      <c r="L292" s="275">
        <v>0</v>
      </c>
      <c r="M292" s="275">
        <v>3</v>
      </c>
    </row>
    <row r="293" spans="1:13" x14ac:dyDescent="0.35">
      <c r="A293" s="5">
        <v>286</v>
      </c>
      <c r="B293" s="42" t="s">
        <v>319</v>
      </c>
      <c r="C293" s="208" t="s">
        <v>32</v>
      </c>
      <c r="D293" s="186">
        <v>0</v>
      </c>
      <c r="E293" s="186">
        <v>0</v>
      </c>
      <c r="F293" s="186">
        <v>0</v>
      </c>
      <c r="G293" s="186">
        <v>367</v>
      </c>
      <c r="H293" s="186">
        <v>0</v>
      </c>
      <c r="I293" s="186">
        <v>0</v>
      </c>
      <c r="J293" s="186">
        <v>0</v>
      </c>
      <c r="K293" s="186">
        <v>0</v>
      </c>
      <c r="L293" s="186">
        <v>0</v>
      </c>
      <c r="M293" s="186">
        <v>367</v>
      </c>
    </row>
    <row r="294" spans="1:13" x14ac:dyDescent="0.35">
      <c r="A294" s="27">
        <v>287</v>
      </c>
      <c r="B294" s="37" t="s">
        <v>320</v>
      </c>
      <c r="C294" s="209" t="s">
        <v>51</v>
      </c>
      <c r="D294" s="36">
        <v>0</v>
      </c>
      <c r="E294" s="36">
        <v>0</v>
      </c>
      <c r="F294" s="36">
        <v>0</v>
      </c>
      <c r="G294" s="36">
        <v>1378</v>
      </c>
      <c r="H294" s="36">
        <v>0</v>
      </c>
      <c r="I294" s="36">
        <v>0</v>
      </c>
      <c r="J294" s="36">
        <v>0</v>
      </c>
      <c r="K294" s="36">
        <v>0</v>
      </c>
      <c r="L294" s="36">
        <v>0</v>
      </c>
      <c r="M294" s="36">
        <v>1378</v>
      </c>
    </row>
    <row r="295" spans="1:13" x14ac:dyDescent="0.35">
      <c r="A295" s="5">
        <v>288</v>
      </c>
      <c r="B295" s="42" t="s">
        <v>321</v>
      </c>
      <c r="C295" s="208" t="s">
        <v>51</v>
      </c>
      <c r="D295" s="186">
        <v>0</v>
      </c>
      <c r="E295" s="186">
        <v>0</v>
      </c>
      <c r="F295" s="186">
        <v>0</v>
      </c>
      <c r="G295" s="186">
        <v>702</v>
      </c>
      <c r="H295" s="186">
        <v>0</v>
      </c>
      <c r="I295" s="186">
        <v>0</v>
      </c>
      <c r="J295" s="186">
        <v>0</v>
      </c>
      <c r="K295" s="186">
        <v>0</v>
      </c>
      <c r="L295" s="186">
        <v>0</v>
      </c>
      <c r="M295" s="186">
        <v>702</v>
      </c>
    </row>
    <row r="296" spans="1:13" x14ac:dyDescent="0.35">
      <c r="A296" s="276">
        <v>289</v>
      </c>
      <c r="B296" s="273" t="s">
        <v>515</v>
      </c>
      <c r="C296" s="274" t="s">
        <v>51</v>
      </c>
      <c r="D296" s="36">
        <v>0</v>
      </c>
      <c r="E296" s="36">
        <v>0</v>
      </c>
      <c r="F296" s="36">
        <v>0</v>
      </c>
      <c r="G296" s="36">
        <v>4</v>
      </c>
      <c r="H296" s="36">
        <v>0</v>
      </c>
      <c r="I296" s="36">
        <v>0</v>
      </c>
      <c r="J296" s="36">
        <v>0</v>
      </c>
      <c r="K296" s="36">
        <v>0</v>
      </c>
      <c r="L296" s="36">
        <v>0</v>
      </c>
      <c r="M296" s="36">
        <v>4</v>
      </c>
    </row>
    <row r="297" spans="1:13" x14ac:dyDescent="0.35">
      <c r="A297" s="5">
        <v>290</v>
      </c>
      <c r="B297" s="42" t="s">
        <v>322</v>
      </c>
      <c r="C297" s="208" t="s">
        <v>42</v>
      </c>
      <c r="D297" s="186">
        <v>0</v>
      </c>
      <c r="E297" s="186">
        <v>0</v>
      </c>
      <c r="F297" s="186">
        <v>0</v>
      </c>
      <c r="G297" s="186">
        <v>464</v>
      </c>
      <c r="H297" s="186">
        <v>0</v>
      </c>
      <c r="I297" s="186">
        <v>0</v>
      </c>
      <c r="J297" s="186">
        <v>0</v>
      </c>
      <c r="K297" s="186">
        <v>0</v>
      </c>
      <c r="L297" s="186">
        <v>0</v>
      </c>
      <c r="M297" s="186">
        <v>464</v>
      </c>
    </row>
    <row r="298" spans="1:13" x14ac:dyDescent="0.35">
      <c r="A298" s="27">
        <v>291</v>
      </c>
      <c r="B298" s="37" t="s">
        <v>323</v>
      </c>
      <c r="C298" s="209" t="s">
        <v>20</v>
      </c>
      <c r="D298" s="36">
        <v>0</v>
      </c>
      <c r="E298" s="36">
        <v>0</v>
      </c>
      <c r="F298" s="36">
        <v>0</v>
      </c>
      <c r="G298" s="36">
        <v>300</v>
      </c>
      <c r="H298" s="36">
        <v>0</v>
      </c>
      <c r="I298" s="36">
        <v>0</v>
      </c>
      <c r="J298" s="36">
        <v>0</v>
      </c>
      <c r="K298" s="36">
        <v>0</v>
      </c>
      <c r="L298" s="36">
        <v>0</v>
      </c>
      <c r="M298" s="36">
        <v>300</v>
      </c>
    </row>
    <row r="299" spans="1:13" x14ac:dyDescent="0.35">
      <c r="A299" s="5">
        <v>292</v>
      </c>
      <c r="B299" s="42" t="s">
        <v>324</v>
      </c>
      <c r="C299" s="208" t="s">
        <v>41</v>
      </c>
      <c r="D299" s="186">
        <v>0</v>
      </c>
      <c r="E299" s="186">
        <v>0</v>
      </c>
      <c r="F299" s="186">
        <v>0</v>
      </c>
      <c r="G299" s="186">
        <v>166</v>
      </c>
      <c r="H299" s="186">
        <v>0</v>
      </c>
      <c r="I299" s="186">
        <v>0</v>
      </c>
      <c r="J299" s="186">
        <v>0</v>
      </c>
      <c r="K299" s="186">
        <v>0</v>
      </c>
      <c r="L299" s="186">
        <v>0</v>
      </c>
      <c r="M299" s="186">
        <v>166</v>
      </c>
    </row>
    <row r="300" spans="1:13" x14ac:dyDescent="0.35">
      <c r="A300" s="276">
        <v>293</v>
      </c>
      <c r="B300" s="273" t="s">
        <v>325</v>
      </c>
      <c r="C300" s="274" t="s">
        <v>36</v>
      </c>
      <c r="D300" s="36">
        <v>0</v>
      </c>
      <c r="E300" s="36">
        <v>0</v>
      </c>
      <c r="F300" s="36">
        <v>0</v>
      </c>
      <c r="G300" s="36">
        <v>296</v>
      </c>
      <c r="H300" s="36">
        <v>0</v>
      </c>
      <c r="I300" s="36">
        <v>0</v>
      </c>
      <c r="J300" s="36">
        <v>0</v>
      </c>
      <c r="K300" s="36">
        <v>0</v>
      </c>
      <c r="L300" s="36">
        <v>0</v>
      </c>
      <c r="M300" s="36">
        <v>296</v>
      </c>
    </row>
    <row r="301" spans="1:13" x14ac:dyDescent="0.35">
      <c r="A301" s="5">
        <v>294</v>
      </c>
      <c r="B301" s="42" t="s">
        <v>326</v>
      </c>
      <c r="C301" s="208" t="s">
        <v>42</v>
      </c>
      <c r="D301" s="186">
        <v>0</v>
      </c>
      <c r="E301" s="186">
        <v>0</v>
      </c>
      <c r="F301" s="186">
        <v>0</v>
      </c>
      <c r="G301" s="186">
        <v>10</v>
      </c>
      <c r="H301" s="186">
        <v>0</v>
      </c>
      <c r="I301" s="186">
        <v>0</v>
      </c>
      <c r="J301" s="186">
        <v>0</v>
      </c>
      <c r="K301" s="186">
        <v>0</v>
      </c>
      <c r="L301" s="186">
        <v>0</v>
      </c>
      <c r="M301" s="186">
        <v>10</v>
      </c>
    </row>
    <row r="302" spans="1:13" x14ac:dyDescent="0.35">
      <c r="A302" s="27">
        <v>295</v>
      </c>
      <c r="B302" s="37" t="s">
        <v>327</v>
      </c>
      <c r="C302" s="209" t="s">
        <v>41</v>
      </c>
      <c r="D302" s="36">
        <v>0</v>
      </c>
      <c r="E302" s="36">
        <v>0</v>
      </c>
      <c r="F302" s="36">
        <v>0</v>
      </c>
      <c r="G302" s="36">
        <v>242</v>
      </c>
      <c r="H302" s="36">
        <v>0</v>
      </c>
      <c r="I302" s="36">
        <v>0</v>
      </c>
      <c r="J302" s="36">
        <v>0</v>
      </c>
      <c r="K302" s="36">
        <v>0</v>
      </c>
      <c r="L302" s="36">
        <v>0</v>
      </c>
      <c r="M302" s="36">
        <v>242</v>
      </c>
    </row>
    <row r="303" spans="1:13" x14ac:dyDescent="0.35">
      <c r="A303" s="5">
        <v>296</v>
      </c>
      <c r="B303" s="42" t="s">
        <v>328</v>
      </c>
      <c r="C303" s="208" t="s">
        <v>29</v>
      </c>
      <c r="D303" s="186">
        <v>1</v>
      </c>
      <c r="E303" s="186">
        <v>0</v>
      </c>
      <c r="F303" s="186">
        <v>0</v>
      </c>
      <c r="G303" s="186">
        <v>5026</v>
      </c>
      <c r="H303" s="186">
        <v>0</v>
      </c>
      <c r="I303" s="186">
        <v>0</v>
      </c>
      <c r="J303" s="186">
        <v>0</v>
      </c>
      <c r="K303" s="186">
        <v>0</v>
      </c>
      <c r="L303" s="186">
        <v>0</v>
      </c>
      <c r="M303" s="186">
        <v>5027</v>
      </c>
    </row>
    <row r="304" spans="1:13" x14ac:dyDescent="0.35">
      <c r="A304" s="276">
        <v>297</v>
      </c>
      <c r="B304" s="273" t="s">
        <v>329</v>
      </c>
      <c r="C304" s="274" t="s">
        <v>29</v>
      </c>
      <c r="D304" s="36">
        <v>0</v>
      </c>
      <c r="E304" s="36">
        <v>0</v>
      </c>
      <c r="F304" s="36">
        <v>0</v>
      </c>
      <c r="G304" s="36">
        <v>4228</v>
      </c>
      <c r="H304" s="36">
        <v>0</v>
      </c>
      <c r="I304" s="36">
        <v>0</v>
      </c>
      <c r="J304" s="36">
        <v>0</v>
      </c>
      <c r="K304" s="36">
        <v>0</v>
      </c>
      <c r="L304" s="36">
        <v>0</v>
      </c>
      <c r="M304" s="36">
        <v>4228</v>
      </c>
    </row>
    <row r="305" spans="1:13" x14ac:dyDescent="0.35">
      <c r="A305" s="5">
        <v>298</v>
      </c>
      <c r="B305" s="42" t="s">
        <v>330</v>
      </c>
      <c r="C305" s="208" t="s">
        <v>52</v>
      </c>
      <c r="D305" s="186">
        <v>0</v>
      </c>
      <c r="E305" s="186">
        <v>0</v>
      </c>
      <c r="F305" s="186">
        <v>0</v>
      </c>
      <c r="G305" s="186">
        <v>490</v>
      </c>
      <c r="H305" s="186">
        <v>0</v>
      </c>
      <c r="I305" s="186">
        <v>0</v>
      </c>
      <c r="J305" s="186">
        <v>0</v>
      </c>
      <c r="K305" s="186">
        <v>0</v>
      </c>
      <c r="L305" s="186">
        <v>0</v>
      </c>
      <c r="M305" s="186">
        <v>490</v>
      </c>
    </row>
    <row r="306" spans="1:13" x14ac:dyDescent="0.35">
      <c r="A306" s="27">
        <v>299</v>
      </c>
      <c r="B306" s="37" t="s">
        <v>331</v>
      </c>
      <c r="C306" s="209" t="s">
        <v>52</v>
      </c>
      <c r="D306" s="36">
        <v>0</v>
      </c>
      <c r="E306" s="36">
        <v>0</v>
      </c>
      <c r="F306" s="36">
        <v>0</v>
      </c>
      <c r="G306" s="36">
        <v>97</v>
      </c>
      <c r="H306" s="36">
        <v>0</v>
      </c>
      <c r="I306" s="36">
        <v>0</v>
      </c>
      <c r="J306" s="36">
        <v>0</v>
      </c>
      <c r="K306" s="36">
        <v>0</v>
      </c>
      <c r="L306" s="36">
        <v>0</v>
      </c>
      <c r="M306" s="36">
        <v>97</v>
      </c>
    </row>
    <row r="307" spans="1:13" x14ac:dyDescent="0.35">
      <c r="A307" s="5">
        <v>300</v>
      </c>
      <c r="B307" s="42" t="s">
        <v>332</v>
      </c>
      <c r="C307" s="208" t="s">
        <v>52</v>
      </c>
      <c r="D307" s="186">
        <v>0</v>
      </c>
      <c r="E307" s="186">
        <v>0</v>
      </c>
      <c r="F307" s="186">
        <v>0</v>
      </c>
      <c r="G307" s="186">
        <v>413</v>
      </c>
      <c r="H307" s="186">
        <v>0</v>
      </c>
      <c r="I307" s="186">
        <v>0</v>
      </c>
      <c r="J307" s="186">
        <v>0</v>
      </c>
      <c r="K307" s="186">
        <v>0</v>
      </c>
      <c r="L307" s="186">
        <v>0</v>
      </c>
      <c r="M307" s="186">
        <v>413</v>
      </c>
    </row>
    <row r="308" spans="1:13" x14ac:dyDescent="0.35">
      <c r="A308" s="276">
        <v>301</v>
      </c>
      <c r="B308" s="273" t="s">
        <v>333</v>
      </c>
      <c r="C308" s="274" t="s">
        <v>52</v>
      </c>
      <c r="D308" s="36">
        <v>0</v>
      </c>
      <c r="E308" s="36">
        <v>0</v>
      </c>
      <c r="F308" s="36">
        <v>0</v>
      </c>
      <c r="G308" s="36">
        <v>168</v>
      </c>
      <c r="H308" s="36">
        <v>0</v>
      </c>
      <c r="I308" s="36">
        <v>0</v>
      </c>
      <c r="J308" s="36">
        <v>0</v>
      </c>
      <c r="K308" s="36">
        <v>0</v>
      </c>
      <c r="L308" s="36">
        <v>0</v>
      </c>
      <c r="M308" s="36">
        <v>168</v>
      </c>
    </row>
    <row r="309" spans="1:13" x14ac:dyDescent="0.35">
      <c r="A309" s="5">
        <v>302</v>
      </c>
      <c r="B309" s="42" t="s">
        <v>334</v>
      </c>
      <c r="C309" s="208" t="s">
        <v>34</v>
      </c>
      <c r="D309" s="186">
        <v>0</v>
      </c>
      <c r="E309" s="186">
        <v>0</v>
      </c>
      <c r="F309" s="186">
        <v>0</v>
      </c>
      <c r="G309" s="186">
        <v>621</v>
      </c>
      <c r="H309" s="186">
        <v>0</v>
      </c>
      <c r="I309" s="186">
        <v>0</v>
      </c>
      <c r="J309" s="186">
        <v>0</v>
      </c>
      <c r="K309" s="186">
        <v>0</v>
      </c>
      <c r="L309" s="186">
        <v>0</v>
      </c>
      <c r="M309" s="186">
        <v>621</v>
      </c>
    </row>
    <row r="310" spans="1:13" x14ac:dyDescent="0.35">
      <c r="A310" s="27">
        <v>303</v>
      </c>
      <c r="B310" s="37" t="s">
        <v>335</v>
      </c>
      <c r="C310" s="209" t="s">
        <v>51</v>
      </c>
      <c r="D310" s="36">
        <v>0</v>
      </c>
      <c r="E310" s="36">
        <v>0</v>
      </c>
      <c r="F310" s="36">
        <v>0</v>
      </c>
      <c r="G310" s="36">
        <v>860</v>
      </c>
      <c r="H310" s="36">
        <v>0</v>
      </c>
      <c r="I310" s="36">
        <v>0</v>
      </c>
      <c r="J310" s="36">
        <v>0</v>
      </c>
      <c r="K310" s="36">
        <v>0</v>
      </c>
      <c r="L310" s="36">
        <v>0</v>
      </c>
      <c r="M310" s="36">
        <v>860</v>
      </c>
    </row>
    <row r="311" spans="1:13" x14ac:dyDescent="0.35">
      <c r="A311" s="5">
        <v>304</v>
      </c>
      <c r="B311" s="42" t="s">
        <v>336</v>
      </c>
      <c r="C311" s="208" t="s">
        <v>51</v>
      </c>
      <c r="D311" s="186">
        <v>0</v>
      </c>
      <c r="E311" s="186">
        <v>0</v>
      </c>
      <c r="F311" s="186">
        <v>0</v>
      </c>
      <c r="G311" s="186">
        <v>1263</v>
      </c>
      <c r="H311" s="186">
        <v>0</v>
      </c>
      <c r="I311" s="186">
        <v>0</v>
      </c>
      <c r="J311" s="186">
        <v>0</v>
      </c>
      <c r="K311" s="186">
        <v>0</v>
      </c>
      <c r="L311" s="186">
        <v>0</v>
      </c>
      <c r="M311" s="186">
        <v>1263</v>
      </c>
    </row>
    <row r="312" spans="1:13" x14ac:dyDescent="0.35">
      <c r="A312" s="276">
        <v>305</v>
      </c>
      <c r="B312" s="273" t="s">
        <v>337</v>
      </c>
      <c r="C312" s="274" t="s">
        <v>51</v>
      </c>
      <c r="D312" s="36">
        <v>0</v>
      </c>
      <c r="E312" s="36">
        <v>0</v>
      </c>
      <c r="F312" s="36">
        <v>0</v>
      </c>
      <c r="G312" s="36">
        <v>1836</v>
      </c>
      <c r="H312" s="36">
        <v>0</v>
      </c>
      <c r="I312" s="36">
        <v>0</v>
      </c>
      <c r="J312" s="36">
        <v>0</v>
      </c>
      <c r="K312" s="36">
        <v>0</v>
      </c>
      <c r="L312" s="36">
        <v>0</v>
      </c>
      <c r="M312" s="36">
        <v>1836</v>
      </c>
    </row>
    <row r="313" spans="1:13" x14ac:dyDescent="0.35">
      <c r="A313" s="5">
        <v>306</v>
      </c>
      <c r="B313" s="42" t="s">
        <v>338</v>
      </c>
      <c r="C313" s="208" t="s">
        <v>51</v>
      </c>
      <c r="D313" s="186">
        <v>0</v>
      </c>
      <c r="E313" s="186">
        <v>0</v>
      </c>
      <c r="F313" s="186">
        <v>0</v>
      </c>
      <c r="G313" s="186">
        <v>472</v>
      </c>
      <c r="H313" s="186">
        <v>0</v>
      </c>
      <c r="I313" s="186">
        <v>0</v>
      </c>
      <c r="J313" s="186">
        <v>0</v>
      </c>
      <c r="K313" s="186">
        <v>0</v>
      </c>
      <c r="L313" s="186">
        <v>0</v>
      </c>
      <c r="M313" s="186">
        <v>472</v>
      </c>
    </row>
    <row r="314" spans="1:13" x14ac:dyDescent="0.35">
      <c r="A314" s="27">
        <v>307</v>
      </c>
      <c r="B314" s="37" t="s">
        <v>339</v>
      </c>
      <c r="C314" s="209" t="s">
        <v>51</v>
      </c>
      <c r="D314" s="36">
        <v>0</v>
      </c>
      <c r="E314" s="36">
        <v>0</v>
      </c>
      <c r="F314" s="36">
        <v>0</v>
      </c>
      <c r="G314" s="36">
        <v>1164</v>
      </c>
      <c r="H314" s="36">
        <v>0</v>
      </c>
      <c r="I314" s="36">
        <v>0</v>
      </c>
      <c r="J314" s="36">
        <v>0</v>
      </c>
      <c r="K314" s="36">
        <v>0</v>
      </c>
      <c r="L314" s="36">
        <v>0</v>
      </c>
      <c r="M314" s="36">
        <v>1164</v>
      </c>
    </row>
    <row r="315" spans="1:13" x14ac:dyDescent="0.35">
      <c r="A315" s="5">
        <v>308</v>
      </c>
      <c r="B315" s="42" t="s">
        <v>340</v>
      </c>
      <c r="C315" s="208" t="s">
        <v>29</v>
      </c>
      <c r="D315" s="186">
        <v>0</v>
      </c>
      <c r="E315" s="186">
        <v>0</v>
      </c>
      <c r="F315" s="186">
        <v>0</v>
      </c>
      <c r="G315" s="186">
        <v>1874</v>
      </c>
      <c r="H315" s="186">
        <v>0</v>
      </c>
      <c r="I315" s="186">
        <v>0</v>
      </c>
      <c r="J315" s="186">
        <v>0</v>
      </c>
      <c r="K315" s="186">
        <v>0</v>
      </c>
      <c r="L315" s="186">
        <v>0</v>
      </c>
      <c r="M315" s="186">
        <v>1874</v>
      </c>
    </row>
    <row r="316" spans="1:13" x14ac:dyDescent="0.35">
      <c r="A316" s="276">
        <v>309</v>
      </c>
      <c r="B316" s="273" t="s">
        <v>341</v>
      </c>
      <c r="C316" s="274" t="s">
        <v>50</v>
      </c>
      <c r="D316" s="36">
        <v>3</v>
      </c>
      <c r="E316" s="36">
        <v>0</v>
      </c>
      <c r="F316" s="36">
        <v>0</v>
      </c>
      <c r="G316" s="36">
        <v>14119</v>
      </c>
      <c r="H316" s="36">
        <v>0</v>
      </c>
      <c r="I316" s="36">
        <v>0</v>
      </c>
      <c r="J316" s="36">
        <v>0</v>
      </c>
      <c r="K316" s="36">
        <v>4</v>
      </c>
      <c r="L316" s="36">
        <v>0</v>
      </c>
      <c r="M316" s="36">
        <v>14126</v>
      </c>
    </row>
    <row r="317" spans="1:13" x14ac:dyDescent="0.35">
      <c r="A317" s="5">
        <v>310</v>
      </c>
      <c r="B317" s="42" t="s">
        <v>342</v>
      </c>
      <c r="C317" s="208" t="s">
        <v>52</v>
      </c>
      <c r="D317" s="186">
        <v>0</v>
      </c>
      <c r="E317" s="186">
        <v>0</v>
      </c>
      <c r="F317" s="186">
        <v>0</v>
      </c>
      <c r="G317" s="186">
        <v>354</v>
      </c>
      <c r="H317" s="186">
        <v>0</v>
      </c>
      <c r="I317" s="186">
        <v>0</v>
      </c>
      <c r="J317" s="186">
        <v>0</v>
      </c>
      <c r="K317" s="186">
        <v>0</v>
      </c>
      <c r="L317" s="186">
        <v>0</v>
      </c>
      <c r="M317" s="186">
        <v>354</v>
      </c>
    </row>
    <row r="318" spans="1:13" x14ac:dyDescent="0.35">
      <c r="A318" s="27">
        <v>311</v>
      </c>
      <c r="B318" s="37" t="s">
        <v>343</v>
      </c>
      <c r="C318" s="209" t="s">
        <v>52</v>
      </c>
      <c r="D318" s="36">
        <v>1</v>
      </c>
      <c r="E318" s="36">
        <v>0</v>
      </c>
      <c r="F318" s="36">
        <v>0</v>
      </c>
      <c r="G318" s="36">
        <v>405</v>
      </c>
      <c r="H318" s="36">
        <v>0</v>
      </c>
      <c r="I318" s="36">
        <v>0</v>
      </c>
      <c r="J318" s="36">
        <v>0</v>
      </c>
      <c r="K318" s="36">
        <v>0</v>
      </c>
      <c r="L318" s="36">
        <v>0</v>
      </c>
      <c r="M318" s="36">
        <v>406</v>
      </c>
    </row>
    <row r="319" spans="1:13" x14ac:dyDescent="0.35">
      <c r="A319" s="5">
        <v>312</v>
      </c>
      <c r="B319" s="42" t="s">
        <v>344</v>
      </c>
      <c r="C319" s="208" t="s">
        <v>50</v>
      </c>
      <c r="D319" s="186">
        <v>1</v>
      </c>
      <c r="E319" s="186">
        <v>0</v>
      </c>
      <c r="F319" s="186">
        <v>0</v>
      </c>
      <c r="G319" s="186">
        <v>747</v>
      </c>
      <c r="H319" s="186">
        <v>0</v>
      </c>
      <c r="I319" s="186">
        <v>0</v>
      </c>
      <c r="J319" s="186">
        <v>0</v>
      </c>
      <c r="K319" s="186">
        <v>0</v>
      </c>
      <c r="L319" s="186">
        <v>0</v>
      </c>
      <c r="M319" s="186">
        <v>748</v>
      </c>
    </row>
    <row r="320" spans="1:13" x14ac:dyDescent="0.35">
      <c r="A320" s="276">
        <v>313</v>
      </c>
      <c r="B320" s="273" t="s">
        <v>345</v>
      </c>
      <c r="C320" s="274" t="s">
        <v>50</v>
      </c>
      <c r="D320" s="36">
        <v>0</v>
      </c>
      <c r="E320" s="36">
        <v>0</v>
      </c>
      <c r="F320" s="36">
        <v>0</v>
      </c>
      <c r="G320" s="36">
        <v>1300</v>
      </c>
      <c r="H320" s="36">
        <v>0</v>
      </c>
      <c r="I320" s="36">
        <v>0</v>
      </c>
      <c r="J320" s="36">
        <v>0</v>
      </c>
      <c r="K320" s="36">
        <v>0</v>
      </c>
      <c r="L320" s="36">
        <v>0</v>
      </c>
      <c r="M320" s="36">
        <v>1300</v>
      </c>
    </row>
    <row r="321" spans="1:13" x14ac:dyDescent="0.35">
      <c r="A321" s="5">
        <v>314</v>
      </c>
      <c r="B321" s="42" t="s">
        <v>626</v>
      </c>
      <c r="C321" s="208" t="s">
        <v>52</v>
      </c>
      <c r="D321" s="186">
        <v>0</v>
      </c>
      <c r="E321" s="186">
        <v>0</v>
      </c>
      <c r="F321" s="186">
        <v>0</v>
      </c>
      <c r="G321" s="186">
        <v>1334</v>
      </c>
      <c r="H321" s="186">
        <v>0</v>
      </c>
      <c r="I321" s="186">
        <v>0</v>
      </c>
      <c r="J321" s="186">
        <v>0</v>
      </c>
      <c r="K321" s="186">
        <v>0</v>
      </c>
      <c r="L321" s="186">
        <v>0</v>
      </c>
      <c r="M321" s="186">
        <v>1334</v>
      </c>
    </row>
    <row r="322" spans="1:13" x14ac:dyDescent="0.35">
      <c r="A322" s="27">
        <v>315</v>
      </c>
      <c r="B322" s="37" t="s">
        <v>346</v>
      </c>
      <c r="C322" s="209" t="s">
        <v>51</v>
      </c>
      <c r="D322" s="36">
        <v>0</v>
      </c>
      <c r="E322" s="36">
        <v>0</v>
      </c>
      <c r="F322" s="36">
        <v>0</v>
      </c>
      <c r="G322" s="36">
        <v>555</v>
      </c>
      <c r="H322" s="36">
        <v>0</v>
      </c>
      <c r="I322" s="36">
        <v>0</v>
      </c>
      <c r="J322" s="36">
        <v>0</v>
      </c>
      <c r="K322" s="36">
        <v>0</v>
      </c>
      <c r="L322" s="36">
        <v>0</v>
      </c>
      <c r="M322" s="36">
        <v>555</v>
      </c>
    </row>
    <row r="323" spans="1:13" x14ac:dyDescent="0.35">
      <c r="A323" s="5">
        <v>316</v>
      </c>
      <c r="B323" s="42" t="s">
        <v>627</v>
      </c>
      <c r="C323" s="208" t="s">
        <v>52</v>
      </c>
      <c r="D323" s="186">
        <v>0</v>
      </c>
      <c r="E323" s="186">
        <v>0</v>
      </c>
      <c r="F323" s="186">
        <v>0</v>
      </c>
      <c r="G323" s="186">
        <v>173</v>
      </c>
      <c r="H323" s="186">
        <v>0</v>
      </c>
      <c r="I323" s="186">
        <v>0</v>
      </c>
      <c r="J323" s="186">
        <v>0</v>
      </c>
      <c r="K323" s="186">
        <v>0</v>
      </c>
      <c r="L323" s="186">
        <v>0</v>
      </c>
      <c r="M323" s="186">
        <v>173</v>
      </c>
    </row>
    <row r="324" spans="1:13" x14ac:dyDescent="0.35">
      <c r="A324" s="276">
        <v>317</v>
      </c>
      <c r="B324" s="273" t="s">
        <v>628</v>
      </c>
      <c r="C324" s="274" t="s">
        <v>32</v>
      </c>
      <c r="D324" s="36">
        <v>3</v>
      </c>
      <c r="E324" s="36">
        <v>0</v>
      </c>
      <c r="F324" s="36">
        <v>1</v>
      </c>
      <c r="G324" s="36">
        <v>5919</v>
      </c>
      <c r="H324" s="36">
        <v>1</v>
      </c>
      <c r="I324" s="36">
        <v>0</v>
      </c>
      <c r="J324" s="36">
        <v>1</v>
      </c>
      <c r="K324" s="36">
        <v>1</v>
      </c>
      <c r="L324" s="36">
        <v>0</v>
      </c>
      <c r="M324" s="36">
        <v>5926</v>
      </c>
    </row>
    <row r="325" spans="1:13" x14ac:dyDescent="0.35">
      <c r="A325" s="5">
        <v>318</v>
      </c>
      <c r="B325" s="42" t="s">
        <v>347</v>
      </c>
      <c r="C325" s="208" t="s">
        <v>51</v>
      </c>
      <c r="D325" s="186">
        <v>17</v>
      </c>
      <c r="E325" s="186">
        <v>3</v>
      </c>
      <c r="F325" s="186">
        <v>1</v>
      </c>
      <c r="G325" s="186">
        <v>29267</v>
      </c>
      <c r="H325" s="186">
        <v>0</v>
      </c>
      <c r="I325" s="186">
        <v>0</v>
      </c>
      <c r="J325" s="186">
        <v>3</v>
      </c>
      <c r="K325" s="186">
        <v>6</v>
      </c>
      <c r="L325" s="186">
        <v>0</v>
      </c>
      <c r="M325" s="186">
        <v>29297</v>
      </c>
    </row>
    <row r="326" spans="1:13" x14ac:dyDescent="0.35">
      <c r="A326" s="27">
        <v>319</v>
      </c>
      <c r="B326" s="37" t="s">
        <v>348</v>
      </c>
      <c r="C326" s="209" t="s">
        <v>46</v>
      </c>
      <c r="D326" s="36">
        <v>0</v>
      </c>
      <c r="E326" s="36">
        <v>0</v>
      </c>
      <c r="F326" s="36">
        <v>0</v>
      </c>
      <c r="G326" s="36">
        <v>1118</v>
      </c>
      <c r="H326" s="36">
        <v>0</v>
      </c>
      <c r="I326" s="36">
        <v>0</v>
      </c>
      <c r="J326" s="36">
        <v>0</v>
      </c>
      <c r="K326" s="36">
        <v>0</v>
      </c>
      <c r="L326" s="36">
        <v>0</v>
      </c>
      <c r="M326" s="36">
        <v>1118</v>
      </c>
    </row>
    <row r="327" spans="1:13" x14ac:dyDescent="0.35">
      <c r="A327" s="5">
        <v>320</v>
      </c>
      <c r="B327" s="42" t="s">
        <v>349</v>
      </c>
      <c r="C327" s="208" t="s">
        <v>47</v>
      </c>
      <c r="D327" s="186">
        <v>1</v>
      </c>
      <c r="E327" s="186">
        <v>0</v>
      </c>
      <c r="F327" s="186">
        <v>1</v>
      </c>
      <c r="G327" s="186">
        <v>3883</v>
      </c>
      <c r="H327" s="186">
        <v>0</v>
      </c>
      <c r="I327" s="186">
        <v>0</v>
      </c>
      <c r="J327" s="186">
        <v>0</v>
      </c>
      <c r="K327" s="186">
        <v>1</v>
      </c>
      <c r="L327" s="186">
        <v>0</v>
      </c>
      <c r="M327" s="186">
        <v>3886</v>
      </c>
    </row>
    <row r="328" spans="1:13" x14ac:dyDescent="0.35">
      <c r="A328" s="276">
        <v>321</v>
      </c>
      <c r="B328" s="273" t="s">
        <v>350</v>
      </c>
      <c r="C328" s="274" t="s">
        <v>29</v>
      </c>
      <c r="D328" s="36">
        <v>0</v>
      </c>
      <c r="E328" s="36">
        <v>0</v>
      </c>
      <c r="F328" s="36">
        <v>0</v>
      </c>
      <c r="G328" s="36">
        <v>4015</v>
      </c>
      <c r="H328" s="36">
        <v>0</v>
      </c>
      <c r="I328" s="36">
        <v>0</v>
      </c>
      <c r="J328" s="36">
        <v>0</v>
      </c>
      <c r="K328" s="36">
        <v>0</v>
      </c>
      <c r="L328" s="36">
        <v>0</v>
      </c>
      <c r="M328" s="36">
        <v>4015</v>
      </c>
    </row>
    <row r="329" spans="1:13" x14ac:dyDescent="0.35">
      <c r="A329" s="5">
        <v>322</v>
      </c>
      <c r="B329" s="42" t="s">
        <v>351</v>
      </c>
      <c r="C329" s="208" t="s">
        <v>22</v>
      </c>
      <c r="D329" s="186">
        <v>0</v>
      </c>
      <c r="E329" s="186">
        <v>0</v>
      </c>
      <c r="F329" s="186">
        <v>0</v>
      </c>
      <c r="G329" s="186">
        <v>2720</v>
      </c>
      <c r="H329" s="186">
        <v>0</v>
      </c>
      <c r="I329" s="186">
        <v>0</v>
      </c>
      <c r="J329" s="186">
        <v>1</v>
      </c>
      <c r="K329" s="186">
        <v>0</v>
      </c>
      <c r="L329" s="186">
        <v>0</v>
      </c>
      <c r="M329" s="186">
        <v>2721</v>
      </c>
    </row>
    <row r="330" spans="1:13" x14ac:dyDescent="0.35">
      <c r="A330" s="27">
        <v>323</v>
      </c>
      <c r="B330" s="37" t="s">
        <v>352</v>
      </c>
      <c r="C330" s="209" t="s">
        <v>27</v>
      </c>
      <c r="D330" s="36">
        <v>0</v>
      </c>
      <c r="E330" s="36">
        <v>0</v>
      </c>
      <c r="F330" s="36">
        <v>0</v>
      </c>
      <c r="G330" s="36">
        <v>22</v>
      </c>
      <c r="H330" s="36">
        <v>0</v>
      </c>
      <c r="I330" s="36">
        <v>0</v>
      </c>
      <c r="J330" s="36">
        <v>0</v>
      </c>
      <c r="K330" s="36">
        <v>0</v>
      </c>
      <c r="L330" s="36">
        <v>0</v>
      </c>
      <c r="M330" s="36">
        <v>22</v>
      </c>
    </row>
    <row r="331" spans="1:13" x14ac:dyDescent="0.35">
      <c r="A331" s="5">
        <v>324</v>
      </c>
      <c r="B331" s="42" t="s">
        <v>353</v>
      </c>
      <c r="C331" s="208" t="s">
        <v>46</v>
      </c>
      <c r="D331" s="186">
        <v>0</v>
      </c>
      <c r="E331" s="186">
        <v>0</v>
      </c>
      <c r="F331" s="186">
        <v>0</v>
      </c>
      <c r="G331" s="186">
        <v>828</v>
      </c>
      <c r="H331" s="186">
        <v>0</v>
      </c>
      <c r="I331" s="186">
        <v>0</v>
      </c>
      <c r="J331" s="186">
        <v>0</v>
      </c>
      <c r="K331" s="186">
        <v>1</v>
      </c>
      <c r="L331" s="186">
        <v>0</v>
      </c>
      <c r="M331" s="186">
        <v>829</v>
      </c>
    </row>
    <row r="332" spans="1:13" x14ac:dyDescent="0.35">
      <c r="A332" s="276">
        <v>325</v>
      </c>
      <c r="B332" s="273" t="s">
        <v>354</v>
      </c>
      <c r="C332" s="274" t="s">
        <v>35</v>
      </c>
      <c r="D332" s="36">
        <v>4</v>
      </c>
      <c r="E332" s="36">
        <v>0</v>
      </c>
      <c r="F332" s="36">
        <v>0</v>
      </c>
      <c r="G332" s="36">
        <v>4143</v>
      </c>
      <c r="H332" s="36">
        <v>0</v>
      </c>
      <c r="I332" s="36">
        <v>0</v>
      </c>
      <c r="J332" s="36">
        <v>0</v>
      </c>
      <c r="K332" s="36">
        <v>0</v>
      </c>
      <c r="L332" s="36">
        <v>0</v>
      </c>
      <c r="M332" s="36">
        <v>4147</v>
      </c>
    </row>
    <row r="333" spans="1:13" x14ac:dyDescent="0.35">
      <c r="A333" s="5">
        <v>326</v>
      </c>
      <c r="B333" s="42" t="s">
        <v>355</v>
      </c>
      <c r="C333" s="208" t="s">
        <v>42</v>
      </c>
      <c r="D333" s="186">
        <v>0</v>
      </c>
      <c r="E333" s="186">
        <v>0</v>
      </c>
      <c r="F333" s="186">
        <v>0</v>
      </c>
      <c r="G333" s="186">
        <v>30</v>
      </c>
      <c r="H333" s="186">
        <v>0</v>
      </c>
      <c r="I333" s="186">
        <v>0</v>
      </c>
      <c r="J333" s="186">
        <v>0</v>
      </c>
      <c r="K333" s="186">
        <v>0</v>
      </c>
      <c r="L333" s="186">
        <v>0</v>
      </c>
      <c r="M333" s="186">
        <v>30</v>
      </c>
    </row>
    <row r="334" spans="1:13" x14ac:dyDescent="0.35">
      <c r="A334" s="27">
        <v>327</v>
      </c>
      <c r="B334" s="37" t="s">
        <v>356</v>
      </c>
      <c r="C334" s="209" t="s">
        <v>46</v>
      </c>
      <c r="D334" s="36">
        <v>0</v>
      </c>
      <c r="E334" s="36">
        <v>0</v>
      </c>
      <c r="F334" s="36">
        <v>0</v>
      </c>
      <c r="G334" s="36">
        <v>948</v>
      </c>
      <c r="H334" s="36">
        <v>0</v>
      </c>
      <c r="I334" s="36">
        <v>0</v>
      </c>
      <c r="J334" s="36">
        <v>0</v>
      </c>
      <c r="K334" s="36">
        <v>0</v>
      </c>
      <c r="L334" s="36">
        <v>0</v>
      </c>
      <c r="M334" s="36">
        <v>948</v>
      </c>
    </row>
    <row r="335" spans="1:13" x14ac:dyDescent="0.35">
      <c r="A335" s="5">
        <v>328</v>
      </c>
      <c r="B335" s="42" t="s">
        <v>357</v>
      </c>
      <c r="C335" s="208" t="s">
        <v>50</v>
      </c>
      <c r="D335" s="186">
        <v>0</v>
      </c>
      <c r="E335" s="186">
        <v>0</v>
      </c>
      <c r="F335" s="186">
        <v>0</v>
      </c>
      <c r="G335" s="186">
        <v>668</v>
      </c>
      <c r="H335" s="186">
        <v>0</v>
      </c>
      <c r="I335" s="186">
        <v>0</v>
      </c>
      <c r="J335" s="186">
        <v>0</v>
      </c>
      <c r="K335" s="186">
        <v>0</v>
      </c>
      <c r="L335" s="186">
        <v>0</v>
      </c>
      <c r="M335" s="186">
        <v>668</v>
      </c>
    </row>
    <row r="336" spans="1:13" x14ac:dyDescent="0.35">
      <c r="A336" s="276">
        <v>329</v>
      </c>
      <c r="B336" s="273" t="s">
        <v>358</v>
      </c>
      <c r="C336" s="274" t="s">
        <v>47</v>
      </c>
      <c r="D336" s="36">
        <v>0</v>
      </c>
      <c r="E336" s="36">
        <v>0</v>
      </c>
      <c r="F336" s="36">
        <v>0</v>
      </c>
      <c r="G336" s="36">
        <v>388</v>
      </c>
      <c r="H336" s="36">
        <v>0</v>
      </c>
      <c r="I336" s="36">
        <v>0</v>
      </c>
      <c r="J336" s="36">
        <v>0</v>
      </c>
      <c r="K336" s="36">
        <v>0</v>
      </c>
      <c r="L336" s="36">
        <v>0</v>
      </c>
      <c r="M336" s="36">
        <v>388</v>
      </c>
    </row>
    <row r="337" spans="1:13" x14ac:dyDescent="0.35">
      <c r="A337" s="5">
        <v>330</v>
      </c>
      <c r="B337" s="42" t="s">
        <v>359</v>
      </c>
      <c r="C337" s="208" t="s">
        <v>50</v>
      </c>
      <c r="D337" s="186">
        <v>0</v>
      </c>
      <c r="E337" s="186">
        <v>0</v>
      </c>
      <c r="F337" s="186">
        <v>0</v>
      </c>
      <c r="G337" s="186">
        <v>674</v>
      </c>
      <c r="H337" s="186">
        <v>0</v>
      </c>
      <c r="I337" s="186">
        <v>0</v>
      </c>
      <c r="J337" s="186">
        <v>0</v>
      </c>
      <c r="K337" s="186">
        <v>0</v>
      </c>
      <c r="L337" s="186">
        <v>0</v>
      </c>
      <c r="M337" s="186">
        <v>674</v>
      </c>
    </row>
    <row r="338" spans="1:13" x14ac:dyDescent="0.35">
      <c r="A338" s="27">
        <v>331</v>
      </c>
      <c r="B338" s="37" t="s">
        <v>360</v>
      </c>
      <c r="C338" s="209" t="s">
        <v>50</v>
      </c>
      <c r="D338" s="36">
        <v>0</v>
      </c>
      <c r="E338" s="36">
        <v>0</v>
      </c>
      <c r="F338" s="36">
        <v>0</v>
      </c>
      <c r="G338" s="36">
        <v>1010</v>
      </c>
      <c r="H338" s="36">
        <v>0</v>
      </c>
      <c r="I338" s="36">
        <v>0</v>
      </c>
      <c r="J338" s="36">
        <v>0</v>
      </c>
      <c r="K338" s="36">
        <v>0</v>
      </c>
      <c r="L338" s="36">
        <v>0</v>
      </c>
      <c r="M338" s="36">
        <v>1010</v>
      </c>
    </row>
    <row r="339" spans="1:13" x14ac:dyDescent="0.35">
      <c r="A339" s="5">
        <v>332</v>
      </c>
      <c r="B339" s="42" t="s">
        <v>361</v>
      </c>
      <c r="C339" s="208" t="s">
        <v>33</v>
      </c>
      <c r="D339" s="186">
        <v>0</v>
      </c>
      <c r="E339" s="186">
        <v>0</v>
      </c>
      <c r="F339" s="186">
        <v>0</v>
      </c>
      <c r="G339" s="186">
        <v>1187</v>
      </c>
      <c r="H339" s="186">
        <v>0</v>
      </c>
      <c r="I339" s="186">
        <v>0</v>
      </c>
      <c r="J339" s="186">
        <v>0</v>
      </c>
      <c r="K339" s="186">
        <v>0</v>
      </c>
      <c r="L339" s="186">
        <v>0</v>
      </c>
      <c r="M339" s="186">
        <v>1187</v>
      </c>
    </row>
    <row r="340" spans="1:13" x14ac:dyDescent="0.35">
      <c r="A340" s="276">
        <v>333</v>
      </c>
      <c r="B340" s="273" t="s">
        <v>644</v>
      </c>
      <c r="C340" s="274" t="s">
        <v>29</v>
      </c>
      <c r="D340" s="36">
        <v>7</v>
      </c>
      <c r="E340" s="36">
        <v>0</v>
      </c>
      <c r="F340" s="36">
        <v>0</v>
      </c>
      <c r="G340" s="36">
        <v>7512</v>
      </c>
      <c r="H340" s="36">
        <v>0</v>
      </c>
      <c r="I340" s="36">
        <v>0</v>
      </c>
      <c r="J340" s="36">
        <v>2</v>
      </c>
      <c r="K340" s="36">
        <v>0</v>
      </c>
      <c r="L340" s="36">
        <v>0</v>
      </c>
      <c r="M340" s="36">
        <v>7521</v>
      </c>
    </row>
    <row r="341" spans="1:13" x14ac:dyDescent="0.35">
      <c r="A341" s="5">
        <v>334</v>
      </c>
      <c r="B341" s="42" t="s">
        <v>363</v>
      </c>
      <c r="C341" s="208" t="s">
        <v>28</v>
      </c>
      <c r="D341" s="186">
        <v>3</v>
      </c>
      <c r="E341" s="186">
        <v>0</v>
      </c>
      <c r="F341" s="186">
        <v>0</v>
      </c>
      <c r="G341" s="186">
        <v>8979</v>
      </c>
      <c r="H341" s="186">
        <v>0</v>
      </c>
      <c r="I341" s="186">
        <v>0</v>
      </c>
      <c r="J341" s="186">
        <v>0</v>
      </c>
      <c r="K341" s="186">
        <v>0</v>
      </c>
      <c r="L341" s="186">
        <v>0</v>
      </c>
      <c r="M341" s="186">
        <v>8982</v>
      </c>
    </row>
    <row r="342" spans="1:13" x14ac:dyDescent="0.35">
      <c r="A342" s="27">
        <v>335</v>
      </c>
      <c r="B342" s="37" t="s">
        <v>364</v>
      </c>
      <c r="C342" s="209" t="s">
        <v>50</v>
      </c>
      <c r="D342" s="36">
        <v>0</v>
      </c>
      <c r="E342" s="36">
        <v>0</v>
      </c>
      <c r="F342" s="36">
        <v>0</v>
      </c>
      <c r="G342" s="36">
        <v>1332</v>
      </c>
      <c r="H342" s="36">
        <v>0</v>
      </c>
      <c r="I342" s="36">
        <v>0</v>
      </c>
      <c r="J342" s="36">
        <v>0</v>
      </c>
      <c r="K342" s="36">
        <v>0</v>
      </c>
      <c r="L342" s="36">
        <v>0</v>
      </c>
      <c r="M342" s="36">
        <v>1332</v>
      </c>
    </row>
    <row r="343" spans="1:13" x14ac:dyDescent="0.35">
      <c r="A343" s="5">
        <v>336</v>
      </c>
      <c r="B343" s="42" t="s">
        <v>366</v>
      </c>
      <c r="C343" s="208" t="s">
        <v>42</v>
      </c>
      <c r="D343" s="186">
        <v>0</v>
      </c>
      <c r="E343" s="186">
        <v>0</v>
      </c>
      <c r="F343" s="186">
        <v>0</v>
      </c>
      <c r="G343" s="186">
        <v>47</v>
      </c>
      <c r="H343" s="186">
        <v>0</v>
      </c>
      <c r="I343" s="186">
        <v>0</v>
      </c>
      <c r="J343" s="186">
        <v>0</v>
      </c>
      <c r="K343" s="186">
        <v>0</v>
      </c>
      <c r="L343" s="186">
        <v>0</v>
      </c>
      <c r="M343" s="186">
        <v>47</v>
      </c>
    </row>
    <row r="344" spans="1:13" x14ac:dyDescent="0.35">
      <c r="A344" s="276">
        <v>337</v>
      </c>
      <c r="B344" s="273" t="s">
        <v>643</v>
      </c>
      <c r="C344" s="274" t="s">
        <v>28</v>
      </c>
      <c r="D344" s="36">
        <v>1</v>
      </c>
      <c r="E344" s="36">
        <v>0</v>
      </c>
      <c r="F344" s="36">
        <v>0</v>
      </c>
      <c r="G344" s="36">
        <v>7272</v>
      </c>
      <c r="H344" s="36">
        <v>0</v>
      </c>
      <c r="I344" s="36">
        <v>0</v>
      </c>
      <c r="J344" s="36">
        <v>1</v>
      </c>
      <c r="K344" s="36">
        <v>0</v>
      </c>
      <c r="L344" s="36">
        <v>0</v>
      </c>
      <c r="M344" s="36">
        <v>7274</v>
      </c>
    </row>
    <row r="345" spans="1:13" x14ac:dyDescent="0.35">
      <c r="A345" s="5">
        <v>338</v>
      </c>
      <c r="B345" s="42" t="s">
        <v>520</v>
      </c>
      <c r="C345" s="208" t="s">
        <v>44</v>
      </c>
      <c r="D345" s="186">
        <v>15</v>
      </c>
      <c r="E345" s="186">
        <v>0</v>
      </c>
      <c r="F345" s="186">
        <v>1</v>
      </c>
      <c r="G345" s="186">
        <v>21853</v>
      </c>
      <c r="H345" s="186">
        <v>0</v>
      </c>
      <c r="I345" s="186">
        <v>0</v>
      </c>
      <c r="J345" s="186">
        <v>2</v>
      </c>
      <c r="K345" s="186">
        <v>1</v>
      </c>
      <c r="L345" s="186">
        <v>0</v>
      </c>
      <c r="M345" s="186">
        <v>21872</v>
      </c>
    </row>
    <row r="346" spans="1:13" x14ac:dyDescent="0.35">
      <c r="A346" s="27">
        <v>339</v>
      </c>
      <c r="B346" s="37" t="s">
        <v>368</v>
      </c>
      <c r="C346" s="209" t="s">
        <v>44</v>
      </c>
      <c r="D346" s="36">
        <v>0</v>
      </c>
      <c r="E346" s="36">
        <v>0</v>
      </c>
      <c r="F346" s="36">
        <v>0</v>
      </c>
      <c r="G346" s="36">
        <v>1386</v>
      </c>
      <c r="H346" s="36">
        <v>0</v>
      </c>
      <c r="I346" s="36">
        <v>0</v>
      </c>
      <c r="J346" s="36">
        <v>0</v>
      </c>
      <c r="K346" s="36">
        <v>0</v>
      </c>
      <c r="L346" s="36">
        <v>0</v>
      </c>
      <c r="M346" s="36">
        <v>1386</v>
      </c>
    </row>
    <row r="347" spans="1:13" x14ac:dyDescent="0.35">
      <c r="A347" s="5">
        <v>340</v>
      </c>
      <c r="B347" s="42" t="s">
        <v>369</v>
      </c>
      <c r="C347" s="208" t="s">
        <v>28</v>
      </c>
      <c r="D347" s="186">
        <v>1</v>
      </c>
      <c r="E347" s="186">
        <v>0</v>
      </c>
      <c r="F347" s="186">
        <v>0</v>
      </c>
      <c r="G347" s="186">
        <v>4955</v>
      </c>
      <c r="H347" s="186">
        <v>0</v>
      </c>
      <c r="I347" s="186">
        <v>0</v>
      </c>
      <c r="J347" s="186">
        <v>0</v>
      </c>
      <c r="K347" s="186">
        <v>0</v>
      </c>
      <c r="L347" s="186">
        <v>0</v>
      </c>
      <c r="M347" s="186">
        <v>4956</v>
      </c>
    </row>
    <row r="348" spans="1:13" x14ac:dyDescent="0.35">
      <c r="A348" s="276">
        <v>341</v>
      </c>
      <c r="B348" s="273" t="s">
        <v>629</v>
      </c>
      <c r="C348" s="274" t="s">
        <v>52</v>
      </c>
      <c r="D348" s="36">
        <v>0</v>
      </c>
      <c r="E348" s="36">
        <v>0</v>
      </c>
      <c r="F348" s="36">
        <v>0</v>
      </c>
      <c r="G348" s="36">
        <v>5010</v>
      </c>
      <c r="H348" s="36">
        <v>0</v>
      </c>
      <c r="I348" s="36">
        <v>0</v>
      </c>
      <c r="J348" s="36">
        <v>1</v>
      </c>
      <c r="K348" s="36">
        <v>0</v>
      </c>
      <c r="L348" s="36">
        <v>0</v>
      </c>
      <c r="M348" s="36">
        <v>5011</v>
      </c>
    </row>
    <row r="349" spans="1:13" x14ac:dyDescent="0.35">
      <c r="A349" s="5">
        <v>342</v>
      </c>
      <c r="B349" s="42" t="s">
        <v>370</v>
      </c>
      <c r="C349" s="208" t="s">
        <v>33</v>
      </c>
      <c r="D349" s="186">
        <v>0</v>
      </c>
      <c r="E349" s="186">
        <v>0</v>
      </c>
      <c r="F349" s="186">
        <v>0</v>
      </c>
      <c r="G349" s="186">
        <v>994</v>
      </c>
      <c r="H349" s="186">
        <v>0</v>
      </c>
      <c r="I349" s="186">
        <v>0</v>
      </c>
      <c r="J349" s="186">
        <v>0</v>
      </c>
      <c r="K349" s="186">
        <v>0</v>
      </c>
      <c r="L349" s="186">
        <v>0</v>
      </c>
      <c r="M349" s="186">
        <v>994</v>
      </c>
    </row>
    <row r="350" spans="1:13" x14ac:dyDescent="0.35">
      <c r="A350" s="27">
        <v>343</v>
      </c>
      <c r="B350" s="37" t="s">
        <v>372</v>
      </c>
      <c r="C350" s="209" t="s">
        <v>37</v>
      </c>
      <c r="D350" s="36">
        <v>0</v>
      </c>
      <c r="E350" s="36">
        <v>0</v>
      </c>
      <c r="F350" s="36">
        <v>0</v>
      </c>
      <c r="G350" s="36">
        <v>860</v>
      </c>
      <c r="H350" s="36">
        <v>0</v>
      </c>
      <c r="I350" s="36">
        <v>0</v>
      </c>
      <c r="J350" s="36">
        <v>0</v>
      </c>
      <c r="K350" s="36">
        <v>0</v>
      </c>
      <c r="L350" s="36">
        <v>0</v>
      </c>
      <c r="M350" s="36">
        <v>860</v>
      </c>
    </row>
    <row r="351" spans="1:13" x14ac:dyDescent="0.35">
      <c r="A351" s="5">
        <v>344</v>
      </c>
      <c r="B351" s="42" t="s">
        <v>373</v>
      </c>
      <c r="C351" s="208" t="s">
        <v>37</v>
      </c>
      <c r="D351" s="186">
        <v>0</v>
      </c>
      <c r="E351" s="186">
        <v>0</v>
      </c>
      <c r="F351" s="186">
        <v>0</v>
      </c>
      <c r="G351" s="186">
        <v>5</v>
      </c>
      <c r="H351" s="186">
        <v>0</v>
      </c>
      <c r="I351" s="186">
        <v>0</v>
      </c>
      <c r="J351" s="186">
        <v>0</v>
      </c>
      <c r="K351" s="186">
        <v>0</v>
      </c>
      <c r="L351" s="186">
        <v>0</v>
      </c>
      <c r="M351" s="186">
        <v>5</v>
      </c>
    </row>
    <row r="352" spans="1:13" x14ac:dyDescent="0.35">
      <c r="A352" s="276">
        <v>345</v>
      </c>
      <c r="B352" s="273" t="s">
        <v>374</v>
      </c>
      <c r="C352" s="274" t="s">
        <v>50</v>
      </c>
      <c r="D352" s="36">
        <v>0</v>
      </c>
      <c r="E352" s="36">
        <v>0</v>
      </c>
      <c r="F352" s="36">
        <v>0</v>
      </c>
      <c r="G352" s="36">
        <v>1336</v>
      </c>
      <c r="H352" s="36">
        <v>0</v>
      </c>
      <c r="I352" s="36">
        <v>0</v>
      </c>
      <c r="J352" s="36">
        <v>0</v>
      </c>
      <c r="K352" s="36">
        <v>0</v>
      </c>
      <c r="L352" s="36">
        <v>0</v>
      </c>
      <c r="M352" s="36">
        <v>1336</v>
      </c>
    </row>
    <row r="353" spans="1:13" x14ac:dyDescent="0.35">
      <c r="A353" s="5">
        <v>346</v>
      </c>
      <c r="B353" s="42" t="s">
        <v>375</v>
      </c>
      <c r="C353" s="208" t="s">
        <v>20</v>
      </c>
      <c r="D353" s="186">
        <v>0</v>
      </c>
      <c r="E353" s="186">
        <v>0</v>
      </c>
      <c r="F353" s="186">
        <v>0</v>
      </c>
      <c r="G353" s="186">
        <v>1228</v>
      </c>
      <c r="H353" s="186">
        <v>0</v>
      </c>
      <c r="I353" s="186">
        <v>0</v>
      </c>
      <c r="J353" s="186">
        <v>0</v>
      </c>
      <c r="K353" s="186">
        <v>0</v>
      </c>
      <c r="L353" s="186">
        <v>0</v>
      </c>
      <c r="M353" s="186">
        <v>1228</v>
      </c>
    </row>
    <row r="354" spans="1:13" x14ac:dyDescent="0.35">
      <c r="A354" s="27">
        <v>347</v>
      </c>
      <c r="B354" s="37" t="s">
        <v>376</v>
      </c>
      <c r="C354" s="209" t="s">
        <v>20</v>
      </c>
      <c r="D354" s="36">
        <v>0</v>
      </c>
      <c r="E354" s="36">
        <v>0</v>
      </c>
      <c r="F354" s="36">
        <v>0</v>
      </c>
      <c r="G354" s="36">
        <v>330</v>
      </c>
      <c r="H354" s="36">
        <v>0</v>
      </c>
      <c r="I354" s="36">
        <v>0</v>
      </c>
      <c r="J354" s="36">
        <v>0</v>
      </c>
      <c r="K354" s="36">
        <v>0</v>
      </c>
      <c r="L354" s="36">
        <v>0</v>
      </c>
      <c r="M354" s="36">
        <v>330</v>
      </c>
    </row>
    <row r="355" spans="1:13" x14ac:dyDescent="0.35">
      <c r="A355" s="5">
        <v>348</v>
      </c>
      <c r="B355" s="42" t="s">
        <v>377</v>
      </c>
      <c r="C355" s="208" t="s">
        <v>46</v>
      </c>
      <c r="D355" s="186">
        <v>0</v>
      </c>
      <c r="E355" s="186">
        <v>0</v>
      </c>
      <c r="F355" s="186">
        <v>0</v>
      </c>
      <c r="G355" s="186">
        <v>961</v>
      </c>
      <c r="H355" s="186">
        <v>0</v>
      </c>
      <c r="I355" s="186">
        <v>0</v>
      </c>
      <c r="J355" s="186">
        <v>0</v>
      </c>
      <c r="K355" s="186">
        <v>0</v>
      </c>
      <c r="L355" s="186">
        <v>0</v>
      </c>
      <c r="M355" s="186">
        <v>961</v>
      </c>
    </row>
    <row r="356" spans="1:13" x14ac:dyDescent="0.35">
      <c r="A356" s="276">
        <v>349</v>
      </c>
      <c r="B356" s="273" t="s">
        <v>519</v>
      </c>
      <c r="C356" s="274" t="s">
        <v>19</v>
      </c>
      <c r="D356" s="36">
        <v>0</v>
      </c>
      <c r="E356" s="36">
        <v>0</v>
      </c>
      <c r="F356" s="36">
        <v>0</v>
      </c>
      <c r="G356" s="36">
        <v>141</v>
      </c>
      <c r="H356" s="36">
        <v>0</v>
      </c>
      <c r="I356" s="36">
        <v>0</v>
      </c>
      <c r="J356" s="36">
        <v>0</v>
      </c>
      <c r="K356" s="36">
        <v>0</v>
      </c>
      <c r="L356" s="36">
        <v>0</v>
      </c>
      <c r="M356" s="36">
        <v>141</v>
      </c>
    </row>
    <row r="357" spans="1:13" x14ac:dyDescent="0.35">
      <c r="A357" s="5">
        <v>350</v>
      </c>
      <c r="B357" s="42" t="s">
        <v>378</v>
      </c>
      <c r="C357" s="208" t="s">
        <v>45</v>
      </c>
      <c r="D357" s="186">
        <v>0</v>
      </c>
      <c r="E357" s="186">
        <v>0</v>
      </c>
      <c r="F357" s="186">
        <v>0</v>
      </c>
      <c r="G357" s="186">
        <v>585</v>
      </c>
      <c r="H357" s="186">
        <v>0</v>
      </c>
      <c r="I357" s="186">
        <v>0</v>
      </c>
      <c r="J357" s="186">
        <v>0</v>
      </c>
      <c r="K357" s="186">
        <v>0</v>
      </c>
      <c r="L357" s="186">
        <v>0</v>
      </c>
      <c r="M357" s="186">
        <v>585</v>
      </c>
    </row>
    <row r="358" spans="1:13" x14ac:dyDescent="0.35">
      <c r="A358" s="27">
        <v>351</v>
      </c>
      <c r="B358" s="37" t="s">
        <v>379</v>
      </c>
      <c r="C358" s="209" t="s">
        <v>29</v>
      </c>
      <c r="D358" s="36">
        <v>0</v>
      </c>
      <c r="E358" s="36">
        <v>0</v>
      </c>
      <c r="F358" s="36">
        <v>0</v>
      </c>
      <c r="G358" s="36">
        <v>5429</v>
      </c>
      <c r="H358" s="36">
        <v>0</v>
      </c>
      <c r="I358" s="36">
        <v>0</v>
      </c>
      <c r="J358" s="36">
        <v>0</v>
      </c>
      <c r="K358" s="36">
        <v>0</v>
      </c>
      <c r="L358" s="36">
        <v>0</v>
      </c>
      <c r="M358" s="36">
        <v>5429</v>
      </c>
    </row>
    <row r="359" spans="1:13" x14ac:dyDescent="0.35">
      <c r="A359" s="5">
        <v>352</v>
      </c>
      <c r="B359" s="42" t="s">
        <v>380</v>
      </c>
      <c r="C359" s="208" t="s">
        <v>30</v>
      </c>
      <c r="D359" s="186">
        <v>16</v>
      </c>
      <c r="E359" s="186">
        <v>1</v>
      </c>
      <c r="F359" s="186">
        <v>1</v>
      </c>
      <c r="G359" s="186">
        <v>17641</v>
      </c>
      <c r="H359" s="186">
        <v>0</v>
      </c>
      <c r="I359" s="186">
        <v>0</v>
      </c>
      <c r="J359" s="186">
        <v>1</v>
      </c>
      <c r="K359" s="186">
        <v>1</v>
      </c>
      <c r="L359" s="186">
        <v>0</v>
      </c>
      <c r="M359" s="186">
        <v>17661</v>
      </c>
    </row>
    <row r="360" spans="1:13" x14ac:dyDescent="0.35">
      <c r="A360" s="276">
        <v>353</v>
      </c>
      <c r="B360" s="273" t="s">
        <v>381</v>
      </c>
      <c r="C360" s="274" t="s">
        <v>47</v>
      </c>
      <c r="D360" s="36">
        <v>0</v>
      </c>
      <c r="E360" s="36">
        <v>0</v>
      </c>
      <c r="F360" s="36">
        <v>0</v>
      </c>
      <c r="G360" s="36">
        <v>542</v>
      </c>
      <c r="H360" s="36">
        <v>0</v>
      </c>
      <c r="I360" s="36">
        <v>0</v>
      </c>
      <c r="J360" s="36">
        <v>0</v>
      </c>
      <c r="K360" s="36">
        <v>0</v>
      </c>
      <c r="L360" s="36">
        <v>0</v>
      </c>
      <c r="M360" s="36">
        <v>542</v>
      </c>
    </row>
    <row r="361" spans="1:13" x14ac:dyDescent="0.35">
      <c r="A361" s="5">
        <v>354</v>
      </c>
      <c r="B361" s="42" t="s">
        <v>382</v>
      </c>
      <c r="C361" s="208" t="s">
        <v>51</v>
      </c>
      <c r="D361" s="186">
        <v>1</v>
      </c>
      <c r="E361" s="186">
        <v>0</v>
      </c>
      <c r="F361" s="186">
        <v>0</v>
      </c>
      <c r="G361" s="186">
        <v>1334</v>
      </c>
      <c r="H361" s="186">
        <v>0</v>
      </c>
      <c r="I361" s="186">
        <v>0</v>
      </c>
      <c r="J361" s="186">
        <v>0</v>
      </c>
      <c r="K361" s="186">
        <v>0</v>
      </c>
      <c r="L361" s="186">
        <v>0</v>
      </c>
      <c r="M361" s="186">
        <v>1335</v>
      </c>
    </row>
    <row r="362" spans="1:13" x14ac:dyDescent="0.35">
      <c r="A362" s="27">
        <v>355</v>
      </c>
      <c r="B362" s="37" t="s">
        <v>383</v>
      </c>
      <c r="C362" s="209" t="s">
        <v>37</v>
      </c>
      <c r="D362" s="36">
        <v>0</v>
      </c>
      <c r="E362" s="36">
        <v>0</v>
      </c>
      <c r="F362" s="36">
        <v>0</v>
      </c>
      <c r="G362" s="36">
        <v>1311</v>
      </c>
      <c r="H362" s="36">
        <v>0</v>
      </c>
      <c r="I362" s="36">
        <v>0</v>
      </c>
      <c r="J362" s="36">
        <v>0</v>
      </c>
      <c r="K362" s="36">
        <v>0</v>
      </c>
      <c r="L362" s="36">
        <v>0</v>
      </c>
      <c r="M362" s="36">
        <v>1311</v>
      </c>
    </row>
    <row r="363" spans="1:13" x14ac:dyDescent="0.35">
      <c r="A363" s="5">
        <v>356</v>
      </c>
      <c r="B363" s="42" t="s">
        <v>642</v>
      </c>
      <c r="C363" s="208" t="s">
        <v>29</v>
      </c>
      <c r="D363" s="186">
        <v>5</v>
      </c>
      <c r="E363" s="186">
        <v>0</v>
      </c>
      <c r="F363" s="186">
        <v>0</v>
      </c>
      <c r="G363" s="186">
        <v>4632</v>
      </c>
      <c r="H363" s="186">
        <v>0</v>
      </c>
      <c r="I363" s="186">
        <v>0</v>
      </c>
      <c r="J363" s="186">
        <v>1</v>
      </c>
      <c r="K363" s="186">
        <v>2</v>
      </c>
      <c r="L363" s="186">
        <v>0</v>
      </c>
      <c r="M363" s="186">
        <v>4640</v>
      </c>
    </row>
    <row r="364" spans="1:13" x14ac:dyDescent="0.35">
      <c r="A364" s="276">
        <v>357</v>
      </c>
      <c r="B364" s="273" t="s">
        <v>385</v>
      </c>
      <c r="C364" s="274" t="s">
        <v>32</v>
      </c>
      <c r="D364" s="36">
        <v>0</v>
      </c>
      <c r="E364" s="36">
        <v>0</v>
      </c>
      <c r="F364" s="36">
        <v>0</v>
      </c>
      <c r="G364" s="36">
        <v>262</v>
      </c>
      <c r="H364" s="36">
        <v>0</v>
      </c>
      <c r="I364" s="36">
        <v>0</v>
      </c>
      <c r="J364" s="36">
        <v>0</v>
      </c>
      <c r="K364" s="36">
        <v>0</v>
      </c>
      <c r="L364" s="36">
        <v>0</v>
      </c>
      <c r="M364" s="36">
        <v>262</v>
      </c>
    </row>
    <row r="365" spans="1:13" x14ac:dyDescent="0.35">
      <c r="A365" s="5">
        <v>358</v>
      </c>
      <c r="B365" s="42" t="s">
        <v>386</v>
      </c>
      <c r="C365" s="208" t="s">
        <v>39</v>
      </c>
      <c r="D365" s="186">
        <v>0</v>
      </c>
      <c r="E365" s="186">
        <v>0</v>
      </c>
      <c r="F365" s="186">
        <v>0</v>
      </c>
      <c r="G365" s="186">
        <v>41</v>
      </c>
      <c r="H365" s="186">
        <v>0</v>
      </c>
      <c r="I365" s="186">
        <v>0</v>
      </c>
      <c r="J365" s="186">
        <v>0</v>
      </c>
      <c r="K365" s="186">
        <v>0</v>
      </c>
      <c r="L365" s="186">
        <v>0</v>
      </c>
      <c r="M365" s="186">
        <v>41</v>
      </c>
    </row>
    <row r="366" spans="1:13" s="266" customFormat="1" x14ac:dyDescent="0.35">
      <c r="A366" s="27">
        <v>359</v>
      </c>
      <c r="B366" s="37" t="s">
        <v>516</v>
      </c>
      <c r="C366" s="209" t="s">
        <v>39</v>
      </c>
      <c r="D366" s="275">
        <v>0</v>
      </c>
      <c r="E366" s="275">
        <v>0</v>
      </c>
      <c r="F366" s="275">
        <v>0</v>
      </c>
      <c r="G366" s="275">
        <v>1</v>
      </c>
      <c r="H366" s="275">
        <v>0</v>
      </c>
      <c r="I366" s="275">
        <v>0</v>
      </c>
      <c r="J366" s="275">
        <v>0</v>
      </c>
      <c r="K366" s="275">
        <v>0</v>
      </c>
      <c r="L366" s="275">
        <v>0</v>
      </c>
      <c r="M366" s="275">
        <v>1</v>
      </c>
    </row>
    <row r="367" spans="1:13" x14ac:dyDescent="0.35">
      <c r="A367" s="5">
        <v>360</v>
      </c>
      <c r="B367" s="42" t="s">
        <v>387</v>
      </c>
      <c r="C367" s="208" t="s">
        <v>42</v>
      </c>
      <c r="D367" s="186">
        <v>0</v>
      </c>
      <c r="E367" s="186">
        <v>0</v>
      </c>
      <c r="F367" s="186">
        <v>0</v>
      </c>
      <c r="G367" s="186">
        <v>20</v>
      </c>
      <c r="H367" s="186">
        <v>0</v>
      </c>
      <c r="I367" s="186">
        <v>0</v>
      </c>
      <c r="J367" s="186">
        <v>0</v>
      </c>
      <c r="K367" s="186">
        <v>0</v>
      </c>
      <c r="L367" s="186">
        <v>0</v>
      </c>
      <c r="M367" s="186">
        <v>20</v>
      </c>
    </row>
    <row r="368" spans="1:13" x14ac:dyDescent="0.35">
      <c r="A368" s="276">
        <v>361</v>
      </c>
      <c r="B368" s="273" t="s">
        <v>388</v>
      </c>
      <c r="C368" s="274" t="s">
        <v>42</v>
      </c>
      <c r="D368" s="36">
        <v>0</v>
      </c>
      <c r="E368" s="36">
        <v>0</v>
      </c>
      <c r="F368" s="36">
        <v>0</v>
      </c>
      <c r="G368" s="36">
        <v>11</v>
      </c>
      <c r="H368" s="36">
        <v>0</v>
      </c>
      <c r="I368" s="36">
        <v>0</v>
      </c>
      <c r="J368" s="36">
        <v>0</v>
      </c>
      <c r="K368" s="36">
        <v>0</v>
      </c>
      <c r="L368" s="36">
        <v>0</v>
      </c>
      <c r="M368" s="36">
        <v>11</v>
      </c>
    </row>
    <row r="369" spans="1:13" x14ac:dyDescent="0.35">
      <c r="A369" s="5">
        <v>362</v>
      </c>
      <c r="B369" s="42" t="s">
        <v>389</v>
      </c>
      <c r="C369" s="208" t="s">
        <v>28</v>
      </c>
      <c r="D369" s="186">
        <v>0</v>
      </c>
      <c r="E369" s="186">
        <v>0</v>
      </c>
      <c r="F369" s="186">
        <v>0</v>
      </c>
      <c r="G369" s="186">
        <v>4425</v>
      </c>
      <c r="H369" s="186">
        <v>0</v>
      </c>
      <c r="I369" s="186">
        <v>0</v>
      </c>
      <c r="J369" s="186">
        <v>0</v>
      </c>
      <c r="K369" s="186">
        <v>0</v>
      </c>
      <c r="L369" s="186">
        <v>0</v>
      </c>
      <c r="M369" s="186">
        <v>4425</v>
      </c>
    </row>
    <row r="370" spans="1:13" x14ac:dyDescent="0.35">
      <c r="A370" s="27">
        <v>363</v>
      </c>
      <c r="B370" s="37" t="s">
        <v>390</v>
      </c>
      <c r="C370" s="209" t="s">
        <v>27</v>
      </c>
      <c r="D370" s="36">
        <v>2</v>
      </c>
      <c r="E370" s="36">
        <v>0</v>
      </c>
      <c r="F370" s="36">
        <v>0</v>
      </c>
      <c r="G370" s="36">
        <v>4704</v>
      </c>
      <c r="H370" s="36">
        <v>0</v>
      </c>
      <c r="I370" s="36">
        <v>0</v>
      </c>
      <c r="J370" s="36">
        <v>0</v>
      </c>
      <c r="K370" s="36">
        <v>1</v>
      </c>
      <c r="L370" s="36">
        <v>0</v>
      </c>
      <c r="M370" s="36">
        <v>4707</v>
      </c>
    </row>
    <row r="371" spans="1:13" x14ac:dyDescent="0.35">
      <c r="A371" s="5">
        <v>364</v>
      </c>
      <c r="B371" s="42" t="s">
        <v>391</v>
      </c>
      <c r="C371" s="208" t="s">
        <v>28</v>
      </c>
      <c r="D371" s="186">
        <v>0</v>
      </c>
      <c r="E371" s="186">
        <v>1</v>
      </c>
      <c r="F371" s="186">
        <v>0</v>
      </c>
      <c r="G371" s="186">
        <v>4707</v>
      </c>
      <c r="H371" s="186">
        <v>0</v>
      </c>
      <c r="I371" s="186">
        <v>0</v>
      </c>
      <c r="J371" s="186">
        <v>0</v>
      </c>
      <c r="K371" s="186">
        <v>0</v>
      </c>
      <c r="L371" s="186">
        <v>0</v>
      </c>
      <c r="M371" s="186">
        <v>4708</v>
      </c>
    </row>
    <row r="372" spans="1:13" x14ac:dyDescent="0.35">
      <c r="A372" s="276">
        <v>365</v>
      </c>
      <c r="B372" s="273" t="s">
        <v>392</v>
      </c>
      <c r="C372" s="274" t="s">
        <v>43</v>
      </c>
      <c r="D372" s="36">
        <v>0</v>
      </c>
      <c r="E372" s="36">
        <v>0</v>
      </c>
      <c r="F372" s="36">
        <v>0</v>
      </c>
      <c r="G372" s="36">
        <v>70</v>
      </c>
      <c r="H372" s="36">
        <v>0</v>
      </c>
      <c r="I372" s="36">
        <v>0</v>
      </c>
      <c r="J372" s="36">
        <v>0</v>
      </c>
      <c r="K372" s="36">
        <v>0</v>
      </c>
      <c r="L372" s="36">
        <v>0</v>
      </c>
      <c r="M372" s="36">
        <v>70</v>
      </c>
    </row>
    <row r="373" spans="1:13" x14ac:dyDescent="0.35">
      <c r="A373" s="5">
        <v>366</v>
      </c>
      <c r="B373" s="42" t="s">
        <v>393</v>
      </c>
      <c r="C373" s="208" t="s">
        <v>23</v>
      </c>
      <c r="D373" s="186">
        <v>0</v>
      </c>
      <c r="E373" s="186">
        <v>0</v>
      </c>
      <c r="F373" s="186">
        <v>0</v>
      </c>
      <c r="G373" s="186">
        <v>1221</v>
      </c>
      <c r="H373" s="186">
        <v>0</v>
      </c>
      <c r="I373" s="186">
        <v>0</v>
      </c>
      <c r="J373" s="186">
        <v>0</v>
      </c>
      <c r="K373" s="186">
        <v>0</v>
      </c>
      <c r="L373" s="186">
        <v>0</v>
      </c>
      <c r="M373" s="186">
        <v>1221</v>
      </c>
    </row>
    <row r="374" spans="1:13" x14ac:dyDescent="0.35">
      <c r="A374" s="27">
        <v>367</v>
      </c>
      <c r="B374" s="37" t="s">
        <v>394</v>
      </c>
      <c r="C374" s="209" t="s">
        <v>28</v>
      </c>
      <c r="D374" s="36">
        <v>1</v>
      </c>
      <c r="E374" s="36">
        <v>0</v>
      </c>
      <c r="F374" s="36">
        <v>0</v>
      </c>
      <c r="G374" s="36">
        <v>2435</v>
      </c>
      <c r="H374" s="36">
        <v>0</v>
      </c>
      <c r="I374" s="36">
        <v>0</v>
      </c>
      <c r="J374" s="36">
        <v>0</v>
      </c>
      <c r="K374" s="36">
        <v>0</v>
      </c>
      <c r="L374" s="36">
        <v>0</v>
      </c>
      <c r="M374" s="36">
        <v>2436</v>
      </c>
    </row>
    <row r="375" spans="1:13" x14ac:dyDescent="0.35">
      <c r="A375" s="5">
        <v>368</v>
      </c>
      <c r="B375" s="42" t="s">
        <v>395</v>
      </c>
      <c r="C375" s="208" t="s">
        <v>44</v>
      </c>
      <c r="D375" s="186">
        <v>0</v>
      </c>
      <c r="E375" s="186">
        <v>0</v>
      </c>
      <c r="F375" s="186">
        <v>0</v>
      </c>
      <c r="G375" s="186">
        <v>1709</v>
      </c>
      <c r="H375" s="186">
        <v>0</v>
      </c>
      <c r="I375" s="186">
        <v>0</v>
      </c>
      <c r="J375" s="186">
        <v>0</v>
      </c>
      <c r="K375" s="186">
        <v>0</v>
      </c>
      <c r="L375" s="186">
        <v>0</v>
      </c>
      <c r="M375" s="186">
        <v>1709</v>
      </c>
    </row>
    <row r="376" spans="1:13" x14ac:dyDescent="0.35">
      <c r="A376" s="276">
        <v>369</v>
      </c>
      <c r="B376" s="273" t="s">
        <v>396</v>
      </c>
      <c r="C376" s="274" t="s">
        <v>44</v>
      </c>
      <c r="D376" s="36">
        <v>0</v>
      </c>
      <c r="E376" s="36">
        <v>0</v>
      </c>
      <c r="F376" s="36">
        <v>0</v>
      </c>
      <c r="G376" s="36">
        <v>1580</v>
      </c>
      <c r="H376" s="36">
        <v>0</v>
      </c>
      <c r="I376" s="36">
        <v>0</v>
      </c>
      <c r="J376" s="36">
        <v>0</v>
      </c>
      <c r="K376" s="36">
        <v>0</v>
      </c>
      <c r="L376" s="36">
        <v>0</v>
      </c>
      <c r="M376" s="36">
        <v>1580</v>
      </c>
    </row>
    <row r="377" spans="1:13" x14ac:dyDescent="0.35">
      <c r="A377" s="5">
        <v>370</v>
      </c>
      <c r="B377" s="42" t="s">
        <v>397</v>
      </c>
      <c r="C377" s="208" t="s">
        <v>41</v>
      </c>
      <c r="D377" s="186">
        <v>0</v>
      </c>
      <c r="E377" s="186">
        <v>0</v>
      </c>
      <c r="F377" s="186">
        <v>0</v>
      </c>
      <c r="G377" s="186">
        <v>114</v>
      </c>
      <c r="H377" s="186">
        <v>0</v>
      </c>
      <c r="I377" s="186">
        <v>0</v>
      </c>
      <c r="J377" s="186">
        <v>0</v>
      </c>
      <c r="K377" s="186">
        <v>0</v>
      </c>
      <c r="L377" s="186">
        <v>0</v>
      </c>
      <c r="M377" s="186">
        <v>114</v>
      </c>
    </row>
    <row r="378" spans="1:13" x14ac:dyDescent="0.35">
      <c r="A378" s="27">
        <v>371</v>
      </c>
      <c r="B378" s="37" t="s">
        <v>398</v>
      </c>
      <c r="C378" s="209" t="s">
        <v>20</v>
      </c>
      <c r="D378" s="36">
        <v>0</v>
      </c>
      <c r="E378" s="36">
        <v>0</v>
      </c>
      <c r="F378" s="36">
        <v>0</v>
      </c>
      <c r="G378" s="36">
        <v>241</v>
      </c>
      <c r="H378" s="36">
        <v>0</v>
      </c>
      <c r="I378" s="36">
        <v>0</v>
      </c>
      <c r="J378" s="36">
        <v>0</v>
      </c>
      <c r="K378" s="36">
        <v>0</v>
      </c>
      <c r="L378" s="36">
        <v>0</v>
      </c>
      <c r="M378" s="36">
        <v>241</v>
      </c>
    </row>
    <row r="379" spans="1:13" x14ac:dyDescent="0.35">
      <c r="A379" s="5">
        <v>372</v>
      </c>
      <c r="B379" s="42" t="s">
        <v>399</v>
      </c>
      <c r="C379" s="208" t="s">
        <v>41</v>
      </c>
      <c r="D379" s="186">
        <v>0</v>
      </c>
      <c r="E379" s="186">
        <v>0</v>
      </c>
      <c r="F379" s="186">
        <v>0</v>
      </c>
      <c r="G379" s="186">
        <v>74</v>
      </c>
      <c r="H379" s="186">
        <v>0</v>
      </c>
      <c r="I379" s="186">
        <v>0</v>
      </c>
      <c r="J379" s="186">
        <v>0</v>
      </c>
      <c r="K379" s="186">
        <v>0</v>
      </c>
      <c r="L379" s="186">
        <v>0</v>
      </c>
      <c r="M379" s="186">
        <v>74</v>
      </c>
    </row>
    <row r="380" spans="1:13" x14ac:dyDescent="0.35">
      <c r="A380" s="276">
        <v>373</v>
      </c>
      <c r="B380" s="273" t="s">
        <v>400</v>
      </c>
      <c r="C380" s="274" t="s">
        <v>28</v>
      </c>
      <c r="D380" s="36">
        <v>2</v>
      </c>
      <c r="E380" s="36">
        <v>2</v>
      </c>
      <c r="F380" s="36">
        <v>0</v>
      </c>
      <c r="G380" s="36">
        <v>3543</v>
      </c>
      <c r="H380" s="36">
        <v>0</v>
      </c>
      <c r="I380" s="36">
        <v>0</v>
      </c>
      <c r="J380" s="36">
        <v>0</v>
      </c>
      <c r="K380" s="36">
        <v>3</v>
      </c>
      <c r="L380" s="36">
        <v>0</v>
      </c>
      <c r="M380" s="36">
        <v>3550</v>
      </c>
    </row>
    <row r="381" spans="1:13" x14ac:dyDescent="0.35">
      <c r="A381" s="5">
        <v>374</v>
      </c>
      <c r="B381" s="42" t="s">
        <v>401</v>
      </c>
      <c r="C381" s="208" t="s">
        <v>33</v>
      </c>
      <c r="D381" s="186">
        <v>16</v>
      </c>
      <c r="E381" s="186">
        <v>1</v>
      </c>
      <c r="F381" s="186">
        <v>2</v>
      </c>
      <c r="G381" s="186">
        <v>11855</v>
      </c>
      <c r="H381" s="186">
        <v>0</v>
      </c>
      <c r="I381" s="186">
        <v>0</v>
      </c>
      <c r="J381" s="186">
        <v>2</v>
      </c>
      <c r="K381" s="186">
        <v>0</v>
      </c>
      <c r="L381" s="186">
        <v>0</v>
      </c>
      <c r="M381" s="186">
        <v>11876</v>
      </c>
    </row>
    <row r="382" spans="1:13" x14ac:dyDescent="0.35">
      <c r="A382" s="27">
        <v>375</v>
      </c>
      <c r="B382" s="37" t="s">
        <v>402</v>
      </c>
      <c r="C382" s="209" t="s">
        <v>30</v>
      </c>
      <c r="D382" s="36">
        <v>0</v>
      </c>
      <c r="E382" s="36">
        <v>0</v>
      </c>
      <c r="F382" s="36">
        <v>0</v>
      </c>
      <c r="G382" s="36">
        <v>1900</v>
      </c>
      <c r="H382" s="36">
        <v>0</v>
      </c>
      <c r="I382" s="36">
        <v>0</v>
      </c>
      <c r="J382" s="36">
        <v>0</v>
      </c>
      <c r="K382" s="36">
        <v>0</v>
      </c>
      <c r="L382" s="36">
        <v>0</v>
      </c>
      <c r="M382" s="36">
        <v>1900</v>
      </c>
    </row>
    <row r="383" spans="1:13" x14ac:dyDescent="0.35">
      <c r="A383" s="5">
        <v>376</v>
      </c>
      <c r="B383" s="42" t="s">
        <v>403</v>
      </c>
      <c r="C383" s="208" t="s">
        <v>52</v>
      </c>
      <c r="D383" s="186">
        <v>0</v>
      </c>
      <c r="E383" s="186">
        <v>0</v>
      </c>
      <c r="F383" s="186">
        <v>0</v>
      </c>
      <c r="G383" s="186">
        <v>916</v>
      </c>
      <c r="H383" s="186">
        <v>0</v>
      </c>
      <c r="I383" s="186">
        <v>0</v>
      </c>
      <c r="J383" s="186">
        <v>0</v>
      </c>
      <c r="K383" s="186">
        <v>0</v>
      </c>
      <c r="L383" s="186">
        <v>0</v>
      </c>
      <c r="M383" s="186">
        <v>916</v>
      </c>
    </row>
    <row r="384" spans="1:13" x14ac:dyDescent="0.35">
      <c r="A384" s="276">
        <v>377</v>
      </c>
      <c r="B384" s="273" t="s">
        <v>404</v>
      </c>
      <c r="C384" s="274" t="s">
        <v>29</v>
      </c>
      <c r="D384" s="36">
        <v>0</v>
      </c>
      <c r="E384" s="36">
        <v>0</v>
      </c>
      <c r="F384" s="36">
        <v>0</v>
      </c>
      <c r="G384" s="36">
        <v>1206</v>
      </c>
      <c r="H384" s="36">
        <v>0</v>
      </c>
      <c r="I384" s="36">
        <v>0</v>
      </c>
      <c r="J384" s="36">
        <v>0</v>
      </c>
      <c r="K384" s="36">
        <v>0</v>
      </c>
      <c r="L384" s="36">
        <v>0</v>
      </c>
      <c r="M384" s="36">
        <v>1206</v>
      </c>
    </row>
    <row r="385" spans="1:13" x14ac:dyDescent="0.35">
      <c r="A385" s="5">
        <v>378</v>
      </c>
      <c r="B385" s="42" t="s">
        <v>405</v>
      </c>
      <c r="C385" s="208" t="s">
        <v>30</v>
      </c>
      <c r="D385" s="186">
        <v>3</v>
      </c>
      <c r="E385" s="186">
        <v>0</v>
      </c>
      <c r="F385" s="186">
        <v>0</v>
      </c>
      <c r="G385" s="186">
        <v>1815</v>
      </c>
      <c r="H385" s="186">
        <v>0</v>
      </c>
      <c r="I385" s="186">
        <v>0</v>
      </c>
      <c r="J385" s="186">
        <v>0</v>
      </c>
      <c r="K385" s="186">
        <v>0</v>
      </c>
      <c r="L385" s="186">
        <v>0</v>
      </c>
      <c r="M385" s="186">
        <v>1818</v>
      </c>
    </row>
    <row r="386" spans="1:13" x14ac:dyDescent="0.35">
      <c r="A386" s="27">
        <v>379</v>
      </c>
      <c r="B386" s="37" t="s">
        <v>406</v>
      </c>
      <c r="C386" s="209" t="s">
        <v>42</v>
      </c>
      <c r="D386" s="36">
        <v>0</v>
      </c>
      <c r="E386" s="36">
        <v>0</v>
      </c>
      <c r="F386" s="36">
        <v>0</v>
      </c>
      <c r="G386" s="36">
        <v>76</v>
      </c>
      <c r="H386" s="36">
        <v>0</v>
      </c>
      <c r="I386" s="36">
        <v>0</v>
      </c>
      <c r="J386" s="36">
        <v>0</v>
      </c>
      <c r="K386" s="36">
        <v>0</v>
      </c>
      <c r="L386" s="36">
        <v>0</v>
      </c>
      <c r="M386" s="36">
        <v>76</v>
      </c>
    </row>
    <row r="387" spans="1:13" x14ac:dyDescent="0.35">
      <c r="A387" s="5">
        <v>380</v>
      </c>
      <c r="B387" s="42" t="s">
        <v>407</v>
      </c>
      <c r="C387" s="208" t="s">
        <v>26</v>
      </c>
      <c r="D387" s="186">
        <v>0</v>
      </c>
      <c r="E387" s="186">
        <v>0</v>
      </c>
      <c r="F387" s="186">
        <v>0</v>
      </c>
      <c r="G387" s="186">
        <v>665</v>
      </c>
      <c r="H387" s="186">
        <v>0</v>
      </c>
      <c r="I387" s="186">
        <v>0</v>
      </c>
      <c r="J387" s="186">
        <v>0</v>
      </c>
      <c r="K387" s="186">
        <v>0</v>
      </c>
      <c r="L387" s="186">
        <v>0</v>
      </c>
      <c r="M387" s="186">
        <v>665</v>
      </c>
    </row>
    <row r="388" spans="1:13" x14ac:dyDescent="0.35">
      <c r="A388" s="276">
        <v>381</v>
      </c>
      <c r="B388" s="273" t="s">
        <v>408</v>
      </c>
      <c r="C388" s="274" t="s">
        <v>50</v>
      </c>
      <c r="D388" s="36">
        <v>0</v>
      </c>
      <c r="E388" s="36">
        <v>0</v>
      </c>
      <c r="F388" s="36">
        <v>0</v>
      </c>
      <c r="G388" s="36">
        <v>489</v>
      </c>
      <c r="H388" s="36">
        <v>0</v>
      </c>
      <c r="I388" s="36">
        <v>0</v>
      </c>
      <c r="J388" s="36">
        <v>0</v>
      </c>
      <c r="K388" s="36">
        <v>0</v>
      </c>
      <c r="L388" s="36">
        <v>0</v>
      </c>
      <c r="M388" s="36">
        <v>489</v>
      </c>
    </row>
    <row r="389" spans="1:13" x14ac:dyDescent="0.35">
      <c r="A389" s="5">
        <v>382</v>
      </c>
      <c r="B389" s="42" t="s">
        <v>409</v>
      </c>
      <c r="C389" s="208" t="s">
        <v>30</v>
      </c>
      <c r="D389" s="186">
        <v>0</v>
      </c>
      <c r="E389" s="186">
        <v>0</v>
      </c>
      <c r="F389" s="186">
        <v>0</v>
      </c>
      <c r="G389" s="186">
        <v>701</v>
      </c>
      <c r="H389" s="186">
        <v>0</v>
      </c>
      <c r="I389" s="186">
        <v>0</v>
      </c>
      <c r="J389" s="186">
        <v>0</v>
      </c>
      <c r="K389" s="186">
        <v>0</v>
      </c>
      <c r="L389" s="186">
        <v>0</v>
      </c>
      <c r="M389" s="186">
        <v>701</v>
      </c>
    </row>
    <row r="390" spans="1:13" x14ac:dyDescent="0.35">
      <c r="A390" s="27">
        <v>383</v>
      </c>
      <c r="B390" s="37" t="s">
        <v>410</v>
      </c>
      <c r="C390" s="209" t="s">
        <v>23</v>
      </c>
      <c r="D390" s="36">
        <v>0</v>
      </c>
      <c r="E390" s="36">
        <v>0</v>
      </c>
      <c r="F390" s="36">
        <v>0</v>
      </c>
      <c r="G390" s="36">
        <v>426</v>
      </c>
      <c r="H390" s="36">
        <v>0</v>
      </c>
      <c r="I390" s="36">
        <v>0</v>
      </c>
      <c r="J390" s="36">
        <v>0</v>
      </c>
      <c r="K390" s="36">
        <v>0</v>
      </c>
      <c r="L390" s="36">
        <v>0</v>
      </c>
      <c r="M390" s="36">
        <v>426</v>
      </c>
    </row>
    <row r="391" spans="1:13" x14ac:dyDescent="0.35">
      <c r="A391" s="5">
        <v>384</v>
      </c>
      <c r="B391" s="42" t="s">
        <v>641</v>
      </c>
      <c r="C391" s="208" t="s">
        <v>28</v>
      </c>
      <c r="D391" s="186">
        <v>51</v>
      </c>
      <c r="E391" s="186">
        <v>17</v>
      </c>
      <c r="F391" s="186">
        <v>1</v>
      </c>
      <c r="G391" s="186">
        <v>47634</v>
      </c>
      <c r="H391" s="186">
        <v>0</v>
      </c>
      <c r="I391" s="186">
        <v>0</v>
      </c>
      <c r="J391" s="186">
        <v>3</v>
      </c>
      <c r="K391" s="186">
        <v>7</v>
      </c>
      <c r="L391" s="186">
        <v>0</v>
      </c>
      <c r="M391" s="186">
        <v>47713</v>
      </c>
    </row>
    <row r="392" spans="1:13" x14ac:dyDescent="0.35">
      <c r="A392" s="276">
        <v>385</v>
      </c>
      <c r="B392" s="273" t="s">
        <v>412</v>
      </c>
      <c r="C392" s="274" t="s">
        <v>38</v>
      </c>
      <c r="D392" s="36">
        <v>0</v>
      </c>
      <c r="E392" s="36">
        <v>0</v>
      </c>
      <c r="F392" s="36">
        <v>0</v>
      </c>
      <c r="G392" s="36">
        <v>147</v>
      </c>
      <c r="H392" s="36">
        <v>0</v>
      </c>
      <c r="I392" s="36">
        <v>0</v>
      </c>
      <c r="J392" s="36">
        <v>0</v>
      </c>
      <c r="K392" s="36">
        <v>0</v>
      </c>
      <c r="L392" s="36">
        <v>0</v>
      </c>
      <c r="M392" s="36">
        <v>147</v>
      </c>
    </row>
    <row r="393" spans="1:13" x14ac:dyDescent="0.35">
      <c r="A393" s="5">
        <v>386</v>
      </c>
      <c r="B393" s="42" t="s">
        <v>413</v>
      </c>
      <c r="C393" s="208" t="s">
        <v>38</v>
      </c>
      <c r="D393" s="186">
        <v>0</v>
      </c>
      <c r="E393" s="186">
        <v>0</v>
      </c>
      <c r="F393" s="186">
        <v>0</v>
      </c>
      <c r="G393" s="186">
        <v>111</v>
      </c>
      <c r="H393" s="186">
        <v>0</v>
      </c>
      <c r="I393" s="186">
        <v>0</v>
      </c>
      <c r="J393" s="186">
        <v>0</v>
      </c>
      <c r="K393" s="186">
        <v>0</v>
      </c>
      <c r="L393" s="186">
        <v>0</v>
      </c>
      <c r="M393" s="186">
        <v>111</v>
      </c>
    </row>
    <row r="394" spans="1:13" x14ac:dyDescent="0.35">
      <c r="A394" s="27">
        <v>387</v>
      </c>
      <c r="B394" s="37" t="s">
        <v>640</v>
      </c>
      <c r="C394" s="209" t="s">
        <v>22</v>
      </c>
      <c r="D394" s="36">
        <v>5</v>
      </c>
      <c r="E394" s="36">
        <v>0</v>
      </c>
      <c r="F394" s="36">
        <v>0</v>
      </c>
      <c r="G394" s="36">
        <v>12016</v>
      </c>
      <c r="H394" s="36">
        <v>0</v>
      </c>
      <c r="I394" s="36">
        <v>0</v>
      </c>
      <c r="J394" s="36">
        <v>1</v>
      </c>
      <c r="K394" s="36">
        <v>0</v>
      </c>
      <c r="L394" s="36">
        <v>0</v>
      </c>
      <c r="M394" s="36">
        <v>12022</v>
      </c>
    </row>
    <row r="395" spans="1:13" x14ac:dyDescent="0.35">
      <c r="A395" s="5">
        <v>388</v>
      </c>
      <c r="B395" s="42" t="s">
        <v>415</v>
      </c>
      <c r="C395" s="208" t="s">
        <v>52</v>
      </c>
      <c r="D395" s="186">
        <v>0</v>
      </c>
      <c r="E395" s="186">
        <v>0</v>
      </c>
      <c r="F395" s="186">
        <v>0</v>
      </c>
      <c r="G395" s="186">
        <v>2244</v>
      </c>
      <c r="H395" s="186">
        <v>0</v>
      </c>
      <c r="I395" s="186">
        <v>0</v>
      </c>
      <c r="J395" s="186">
        <v>0</v>
      </c>
      <c r="K395" s="186">
        <v>0</v>
      </c>
      <c r="L395" s="186">
        <v>0</v>
      </c>
      <c r="M395" s="186">
        <v>2244</v>
      </c>
    </row>
    <row r="396" spans="1:13" x14ac:dyDescent="0.35">
      <c r="A396" s="276">
        <v>389</v>
      </c>
      <c r="B396" s="273" t="s">
        <v>416</v>
      </c>
      <c r="C396" s="274" t="s">
        <v>32</v>
      </c>
      <c r="D396" s="36">
        <v>0</v>
      </c>
      <c r="E396" s="36">
        <v>0</v>
      </c>
      <c r="F396" s="36">
        <v>0</v>
      </c>
      <c r="G396" s="36">
        <v>422</v>
      </c>
      <c r="H396" s="36">
        <v>0</v>
      </c>
      <c r="I396" s="36">
        <v>0</v>
      </c>
      <c r="J396" s="36">
        <v>0</v>
      </c>
      <c r="K396" s="36">
        <v>0</v>
      </c>
      <c r="L396" s="36">
        <v>0</v>
      </c>
      <c r="M396" s="36">
        <v>422</v>
      </c>
    </row>
    <row r="397" spans="1:13" x14ac:dyDescent="0.35">
      <c r="A397" s="5">
        <v>390</v>
      </c>
      <c r="B397" s="42" t="s">
        <v>417</v>
      </c>
      <c r="C397" s="208" t="s">
        <v>44</v>
      </c>
      <c r="D397" s="186">
        <v>0</v>
      </c>
      <c r="E397" s="186">
        <v>0</v>
      </c>
      <c r="F397" s="186">
        <v>0</v>
      </c>
      <c r="G397" s="186">
        <v>2403</v>
      </c>
      <c r="H397" s="186">
        <v>0</v>
      </c>
      <c r="I397" s="186">
        <v>0</v>
      </c>
      <c r="J397" s="186">
        <v>0</v>
      </c>
      <c r="K397" s="186">
        <v>0</v>
      </c>
      <c r="L397" s="186">
        <v>0</v>
      </c>
      <c r="M397" s="186">
        <v>2403</v>
      </c>
    </row>
    <row r="398" spans="1:13" x14ac:dyDescent="0.35">
      <c r="A398" s="27">
        <v>391</v>
      </c>
      <c r="B398" s="37" t="s">
        <v>630</v>
      </c>
      <c r="C398" s="209" t="s">
        <v>49</v>
      </c>
      <c r="D398" s="36">
        <v>0</v>
      </c>
      <c r="E398" s="36">
        <v>0</v>
      </c>
      <c r="F398" s="36">
        <v>0</v>
      </c>
      <c r="G398" s="36">
        <v>171</v>
      </c>
      <c r="H398" s="36">
        <v>0</v>
      </c>
      <c r="I398" s="36">
        <v>0</v>
      </c>
      <c r="J398" s="36">
        <v>0</v>
      </c>
      <c r="K398" s="36">
        <v>0</v>
      </c>
      <c r="L398" s="36">
        <v>0</v>
      </c>
      <c r="M398" s="36">
        <v>171</v>
      </c>
    </row>
    <row r="399" spans="1:13" x14ac:dyDescent="0.35">
      <c r="A399" s="5">
        <v>392</v>
      </c>
      <c r="B399" s="42" t="s">
        <v>418</v>
      </c>
      <c r="C399" s="208" t="s">
        <v>52</v>
      </c>
      <c r="D399" s="186">
        <v>0</v>
      </c>
      <c r="E399" s="186">
        <v>0</v>
      </c>
      <c r="F399" s="186">
        <v>0</v>
      </c>
      <c r="G399" s="186">
        <v>860</v>
      </c>
      <c r="H399" s="186">
        <v>0</v>
      </c>
      <c r="I399" s="186">
        <v>0</v>
      </c>
      <c r="J399" s="186">
        <v>0</v>
      </c>
      <c r="K399" s="186">
        <v>0</v>
      </c>
      <c r="L399" s="186">
        <v>0</v>
      </c>
      <c r="M399" s="186">
        <v>860</v>
      </c>
    </row>
    <row r="400" spans="1:13" x14ac:dyDescent="0.35">
      <c r="A400" s="276">
        <v>393</v>
      </c>
      <c r="B400" s="273" t="s">
        <v>419</v>
      </c>
      <c r="C400" s="274" t="s">
        <v>46</v>
      </c>
      <c r="D400" s="36">
        <v>0</v>
      </c>
      <c r="E400" s="36">
        <v>0</v>
      </c>
      <c r="F400" s="36">
        <v>0</v>
      </c>
      <c r="G400" s="36">
        <v>800</v>
      </c>
      <c r="H400" s="36">
        <v>0</v>
      </c>
      <c r="I400" s="36">
        <v>0</v>
      </c>
      <c r="J400" s="36">
        <v>0</v>
      </c>
      <c r="K400" s="36">
        <v>0</v>
      </c>
      <c r="L400" s="36">
        <v>0</v>
      </c>
      <c r="M400" s="36">
        <v>800</v>
      </c>
    </row>
    <row r="401" spans="1:13" x14ac:dyDescent="0.35">
      <c r="A401" s="5">
        <v>394</v>
      </c>
      <c r="B401" s="42" t="s">
        <v>420</v>
      </c>
      <c r="C401" s="208" t="s">
        <v>29</v>
      </c>
      <c r="D401" s="186">
        <v>51</v>
      </c>
      <c r="E401" s="186">
        <v>0</v>
      </c>
      <c r="F401" s="186">
        <v>0</v>
      </c>
      <c r="G401" s="186">
        <v>27757</v>
      </c>
      <c r="H401" s="186">
        <v>0</v>
      </c>
      <c r="I401" s="186">
        <v>0</v>
      </c>
      <c r="J401" s="186">
        <v>5</v>
      </c>
      <c r="K401" s="186">
        <v>0</v>
      </c>
      <c r="L401" s="186">
        <v>0</v>
      </c>
      <c r="M401" s="186">
        <v>27813</v>
      </c>
    </row>
    <row r="402" spans="1:13" x14ac:dyDescent="0.35">
      <c r="A402" s="27">
        <v>395</v>
      </c>
      <c r="B402" s="37" t="s">
        <v>421</v>
      </c>
      <c r="C402" s="209" t="s">
        <v>47</v>
      </c>
      <c r="D402" s="36">
        <v>0</v>
      </c>
      <c r="E402" s="36">
        <v>0</v>
      </c>
      <c r="F402" s="36">
        <v>0</v>
      </c>
      <c r="G402" s="36">
        <v>306</v>
      </c>
      <c r="H402" s="36">
        <v>0</v>
      </c>
      <c r="I402" s="36">
        <v>0</v>
      </c>
      <c r="J402" s="36">
        <v>0</v>
      </c>
      <c r="K402" s="36">
        <v>0</v>
      </c>
      <c r="L402" s="36">
        <v>0</v>
      </c>
      <c r="M402" s="36">
        <v>306</v>
      </c>
    </row>
    <row r="403" spans="1:13" x14ac:dyDescent="0.35">
      <c r="A403" s="5">
        <v>396</v>
      </c>
      <c r="B403" s="42" t="s">
        <v>422</v>
      </c>
      <c r="C403" s="208" t="s">
        <v>50</v>
      </c>
      <c r="D403" s="186">
        <v>0</v>
      </c>
      <c r="E403" s="186">
        <v>0</v>
      </c>
      <c r="F403" s="186">
        <v>0</v>
      </c>
      <c r="G403" s="186">
        <v>710</v>
      </c>
      <c r="H403" s="186">
        <v>0</v>
      </c>
      <c r="I403" s="186">
        <v>0</v>
      </c>
      <c r="J403" s="186">
        <v>0</v>
      </c>
      <c r="K403" s="186">
        <v>0</v>
      </c>
      <c r="L403" s="186">
        <v>0</v>
      </c>
      <c r="M403" s="186">
        <v>710</v>
      </c>
    </row>
    <row r="404" spans="1:13" x14ac:dyDescent="0.35">
      <c r="A404" s="276">
        <v>397</v>
      </c>
      <c r="B404" s="273" t="s">
        <v>423</v>
      </c>
      <c r="C404" s="274" t="s">
        <v>41</v>
      </c>
      <c r="D404" s="36">
        <v>1</v>
      </c>
      <c r="E404" s="36">
        <v>0</v>
      </c>
      <c r="F404" s="36">
        <v>0</v>
      </c>
      <c r="G404" s="36">
        <v>1037</v>
      </c>
      <c r="H404" s="36">
        <v>0</v>
      </c>
      <c r="I404" s="36">
        <v>0</v>
      </c>
      <c r="J404" s="36">
        <v>0</v>
      </c>
      <c r="K404" s="36">
        <v>0</v>
      </c>
      <c r="L404" s="36">
        <v>0</v>
      </c>
      <c r="M404" s="36">
        <v>1038</v>
      </c>
    </row>
    <row r="405" spans="1:13" x14ac:dyDescent="0.35">
      <c r="A405" s="5">
        <v>398</v>
      </c>
      <c r="B405" s="42" t="s">
        <v>424</v>
      </c>
      <c r="C405" s="208" t="s">
        <v>52</v>
      </c>
      <c r="D405" s="186">
        <v>0</v>
      </c>
      <c r="E405" s="186">
        <v>0</v>
      </c>
      <c r="F405" s="186">
        <v>0</v>
      </c>
      <c r="G405" s="186">
        <v>3560</v>
      </c>
      <c r="H405" s="186">
        <v>0</v>
      </c>
      <c r="I405" s="186">
        <v>0</v>
      </c>
      <c r="J405" s="186">
        <v>0</v>
      </c>
      <c r="K405" s="186">
        <v>0</v>
      </c>
      <c r="L405" s="186">
        <v>0</v>
      </c>
      <c r="M405" s="186">
        <v>3560</v>
      </c>
    </row>
    <row r="406" spans="1:13" x14ac:dyDescent="0.35">
      <c r="A406" s="27">
        <v>399</v>
      </c>
      <c r="B406" s="37" t="s">
        <v>425</v>
      </c>
      <c r="C406" s="209" t="s">
        <v>20</v>
      </c>
      <c r="D406" s="36">
        <v>0</v>
      </c>
      <c r="E406" s="36">
        <v>0</v>
      </c>
      <c r="F406" s="36">
        <v>0</v>
      </c>
      <c r="G406" s="36">
        <v>162</v>
      </c>
      <c r="H406" s="36">
        <v>0</v>
      </c>
      <c r="I406" s="36">
        <v>0</v>
      </c>
      <c r="J406" s="36">
        <v>0</v>
      </c>
      <c r="K406" s="36">
        <v>0</v>
      </c>
      <c r="L406" s="36">
        <v>0</v>
      </c>
      <c r="M406" s="36">
        <v>162</v>
      </c>
    </row>
    <row r="407" spans="1:13" x14ac:dyDescent="0.35">
      <c r="A407" s="5">
        <v>400</v>
      </c>
      <c r="B407" s="42" t="s">
        <v>426</v>
      </c>
      <c r="C407" s="208" t="s">
        <v>30</v>
      </c>
      <c r="D407" s="186">
        <v>0</v>
      </c>
      <c r="E407" s="186">
        <v>1</v>
      </c>
      <c r="F407" s="186">
        <v>0</v>
      </c>
      <c r="G407" s="186">
        <v>2909</v>
      </c>
      <c r="H407" s="186">
        <v>0</v>
      </c>
      <c r="I407" s="186">
        <v>0</v>
      </c>
      <c r="J407" s="186">
        <v>0</v>
      </c>
      <c r="K407" s="186">
        <v>0</v>
      </c>
      <c r="L407" s="186">
        <v>0</v>
      </c>
      <c r="M407" s="186">
        <v>2910</v>
      </c>
    </row>
    <row r="408" spans="1:13" x14ac:dyDescent="0.35">
      <c r="A408" s="276">
        <v>401</v>
      </c>
      <c r="B408" s="273" t="s">
        <v>427</v>
      </c>
      <c r="C408" s="274" t="s">
        <v>46</v>
      </c>
      <c r="D408" s="36">
        <v>0</v>
      </c>
      <c r="E408" s="36">
        <v>0</v>
      </c>
      <c r="F408" s="36">
        <v>0</v>
      </c>
      <c r="G408" s="36">
        <v>462</v>
      </c>
      <c r="H408" s="36">
        <v>0</v>
      </c>
      <c r="I408" s="36">
        <v>0</v>
      </c>
      <c r="J408" s="36">
        <v>0</v>
      </c>
      <c r="K408" s="36">
        <v>0</v>
      </c>
      <c r="L408" s="36">
        <v>0</v>
      </c>
      <c r="M408" s="36">
        <v>462</v>
      </c>
    </row>
    <row r="409" spans="1:13" x14ac:dyDescent="0.35">
      <c r="A409" s="5">
        <v>402</v>
      </c>
      <c r="B409" s="42" t="s">
        <v>428</v>
      </c>
      <c r="C409" s="208" t="s">
        <v>30</v>
      </c>
      <c r="D409" s="186">
        <v>0</v>
      </c>
      <c r="E409" s="186">
        <v>0</v>
      </c>
      <c r="F409" s="186">
        <v>0</v>
      </c>
      <c r="G409" s="186">
        <v>1635</v>
      </c>
      <c r="H409" s="186">
        <v>0</v>
      </c>
      <c r="I409" s="186">
        <v>0</v>
      </c>
      <c r="J409" s="186">
        <v>0</v>
      </c>
      <c r="K409" s="186">
        <v>0</v>
      </c>
      <c r="L409" s="186">
        <v>0</v>
      </c>
      <c r="M409" s="186">
        <v>1635</v>
      </c>
    </row>
    <row r="410" spans="1:13" x14ac:dyDescent="0.35">
      <c r="A410" s="27">
        <v>403</v>
      </c>
      <c r="B410" s="37" t="s">
        <v>429</v>
      </c>
      <c r="C410" s="209" t="s">
        <v>29</v>
      </c>
      <c r="D410" s="36">
        <v>1</v>
      </c>
      <c r="E410" s="36">
        <v>0</v>
      </c>
      <c r="F410" s="36">
        <v>0</v>
      </c>
      <c r="G410" s="36">
        <v>2126</v>
      </c>
      <c r="H410" s="36">
        <v>0</v>
      </c>
      <c r="I410" s="36">
        <v>0</v>
      </c>
      <c r="J410" s="36">
        <v>0</v>
      </c>
      <c r="K410" s="36">
        <v>0</v>
      </c>
      <c r="L410" s="36">
        <v>0</v>
      </c>
      <c r="M410" s="36">
        <v>2127</v>
      </c>
    </row>
    <row r="411" spans="1:13" x14ac:dyDescent="0.35">
      <c r="A411" s="5">
        <v>404</v>
      </c>
      <c r="B411" s="42" t="s">
        <v>430</v>
      </c>
      <c r="C411" s="208" t="s">
        <v>24</v>
      </c>
      <c r="D411" s="186">
        <v>10</v>
      </c>
      <c r="E411" s="186">
        <v>3</v>
      </c>
      <c r="F411" s="186">
        <v>0</v>
      </c>
      <c r="G411" s="186">
        <v>18494</v>
      </c>
      <c r="H411" s="186">
        <v>0</v>
      </c>
      <c r="I411" s="186">
        <v>0</v>
      </c>
      <c r="J411" s="186">
        <v>2</v>
      </c>
      <c r="K411" s="186">
        <v>0</v>
      </c>
      <c r="L411" s="186">
        <v>0</v>
      </c>
      <c r="M411" s="186">
        <v>18509</v>
      </c>
    </row>
    <row r="412" spans="1:13" x14ac:dyDescent="0.35">
      <c r="A412" s="276">
        <v>405</v>
      </c>
      <c r="B412" s="273" t="s">
        <v>639</v>
      </c>
      <c r="C412" s="274" t="s">
        <v>50</v>
      </c>
      <c r="D412" s="36">
        <v>1</v>
      </c>
      <c r="E412" s="36">
        <v>0</v>
      </c>
      <c r="F412" s="36">
        <v>0</v>
      </c>
      <c r="G412" s="36">
        <v>2027</v>
      </c>
      <c r="H412" s="36">
        <v>0</v>
      </c>
      <c r="I412" s="36">
        <v>0</v>
      </c>
      <c r="J412" s="36">
        <v>0</v>
      </c>
      <c r="K412" s="36">
        <v>0</v>
      </c>
      <c r="L412" s="36">
        <v>0</v>
      </c>
      <c r="M412" s="36">
        <v>2028</v>
      </c>
    </row>
    <row r="413" spans="1:13" x14ac:dyDescent="0.35">
      <c r="A413" s="5">
        <v>406</v>
      </c>
      <c r="B413" s="42" t="s">
        <v>432</v>
      </c>
      <c r="C413" s="208" t="s">
        <v>50</v>
      </c>
      <c r="D413" s="186">
        <v>0</v>
      </c>
      <c r="E413" s="186">
        <v>0</v>
      </c>
      <c r="F413" s="186">
        <v>0</v>
      </c>
      <c r="G413" s="186">
        <v>481</v>
      </c>
      <c r="H413" s="186">
        <v>0</v>
      </c>
      <c r="I413" s="186">
        <v>0</v>
      </c>
      <c r="J413" s="186">
        <v>0</v>
      </c>
      <c r="K413" s="186">
        <v>0</v>
      </c>
      <c r="L413" s="186">
        <v>0</v>
      </c>
      <c r="M413" s="186">
        <v>481</v>
      </c>
    </row>
    <row r="414" spans="1:13" x14ac:dyDescent="0.35">
      <c r="A414" s="27">
        <v>407</v>
      </c>
      <c r="B414" s="37" t="s">
        <v>433</v>
      </c>
      <c r="C414" s="209" t="s">
        <v>46</v>
      </c>
      <c r="D414" s="36">
        <v>0</v>
      </c>
      <c r="E414" s="36">
        <v>0</v>
      </c>
      <c r="F414" s="36">
        <v>0</v>
      </c>
      <c r="G414" s="36">
        <v>660</v>
      </c>
      <c r="H414" s="36">
        <v>0</v>
      </c>
      <c r="I414" s="36">
        <v>0</v>
      </c>
      <c r="J414" s="36">
        <v>0</v>
      </c>
      <c r="K414" s="36">
        <v>0</v>
      </c>
      <c r="L414" s="36">
        <v>0</v>
      </c>
      <c r="M414" s="36">
        <v>660</v>
      </c>
    </row>
    <row r="415" spans="1:13" x14ac:dyDescent="0.35">
      <c r="A415" s="5">
        <v>408</v>
      </c>
      <c r="B415" s="42" t="s">
        <v>638</v>
      </c>
      <c r="C415" s="208" t="s">
        <v>43</v>
      </c>
      <c r="D415" s="186">
        <v>0</v>
      </c>
      <c r="E415" s="186">
        <v>0</v>
      </c>
      <c r="F415" s="186">
        <v>0</v>
      </c>
      <c r="G415" s="186">
        <v>2008</v>
      </c>
      <c r="H415" s="186">
        <v>0</v>
      </c>
      <c r="I415" s="186">
        <v>0</v>
      </c>
      <c r="J415" s="186">
        <v>1</v>
      </c>
      <c r="K415" s="186">
        <v>0</v>
      </c>
      <c r="L415" s="186">
        <v>0</v>
      </c>
      <c r="M415" s="186">
        <v>2009</v>
      </c>
    </row>
    <row r="416" spans="1:13" x14ac:dyDescent="0.35">
      <c r="A416" s="276">
        <v>409</v>
      </c>
      <c r="B416" s="273" t="s">
        <v>435</v>
      </c>
      <c r="C416" s="274" t="s">
        <v>43</v>
      </c>
      <c r="D416" s="36">
        <v>0</v>
      </c>
      <c r="E416" s="36">
        <v>0</v>
      </c>
      <c r="F416" s="36">
        <v>0</v>
      </c>
      <c r="G416" s="36">
        <v>66</v>
      </c>
      <c r="H416" s="36">
        <v>0</v>
      </c>
      <c r="I416" s="36">
        <v>0</v>
      </c>
      <c r="J416" s="36">
        <v>0</v>
      </c>
      <c r="K416" s="36">
        <v>0</v>
      </c>
      <c r="L416" s="36">
        <v>0</v>
      </c>
      <c r="M416" s="36">
        <v>66</v>
      </c>
    </row>
    <row r="417" spans="1:13" x14ac:dyDescent="0.35">
      <c r="A417" s="5">
        <v>410</v>
      </c>
      <c r="B417" s="42" t="s">
        <v>436</v>
      </c>
      <c r="C417" s="208" t="s">
        <v>28</v>
      </c>
      <c r="D417" s="186">
        <v>1</v>
      </c>
      <c r="E417" s="186">
        <v>0</v>
      </c>
      <c r="F417" s="186">
        <v>0</v>
      </c>
      <c r="G417" s="186">
        <v>5340</v>
      </c>
      <c r="H417" s="186">
        <v>0</v>
      </c>
      <c r="I417" s="186">
        <v>0</v>
      </c>
      <c r="J417" s="186">
        <v>0</v>
      </c>
      <c r="K417" s="186">
        <v>0</v>
      </c>
      <c r="L417" s="186">
        <v>0</v>
      </c>
      <c r="M417" s="186">
        <v>5341</v>
      </c>
    </row>
    <row r="418" spans="1:13" x14ac:dyDescent="0.35">
      <c r="A418" s="27">
        <v>411</v>
      </c>
      <c r="B418" s="37" t="s">
        <v>437</v>
      </c>
      <c r="C418" s="209" t="s">
        <v>27</v>
      </c>
      <c r="D418" s="36">
        <v>7</v>
      </c>
      <c r="E418" s="36">
        <v>0</v>
      </c>
      <c r="F418" s="36">
        <v>0</v>
      </c>
      <c r="G418" s="36">
        <v>5478</v>
      </c>
      <c r="H418" s="36">
        <v>0</v>
      </c>
      <c r="I418" s="36">
        <v>0</v>
      </c>
      <c r="J418" s="36">
        <v>1</v>
      </c>
      <c r="K418" s="36">
        <v>0</v>
      </c>
      <c r="L418" s="36">
        <v>0</v>
      </c>
      <c r="M418" s="36">
        <v>5486</v>
      </c>
    </row>
    <row r="419" spans="1:13" x14ac:dyDescent="0.35">
      <c r="A419" s="5">
        <v>412</v>
      </c>
      <c r="B419" s="42" t="s">
        <v>438</v>
      </c>
      <c r="C419" s="208" t="s">
        <v>20</v>
      </c>
      <c r="D419" s="186">
        <v>0</v>
      </c>
      <c r="E419" s="186">
        <v>0</v>
      </c>
      <c r="F419" s="186">
        <v>0</v>
      </c>
      <c r="G419" s="186">
        <v>185</v>
      </c>
      <c r="H419" s="186">
        <v>0</v>
      </c>
      <c r="I419" s="186">
        <v>0</v>
      </c>
      <c r="J419" s="186">
        <v>0</v>
      </c>
      <c r="K419" s="186">
        <v>0</v>
      </c>
      <c r="L419" s="186">
        <v>0</v>
      </c>
      <c r="M419" s="186">
        <v>185</v>
      </c>
    </row>
    <row r="420" spans="1:13" x14ac:dyDescent="0.35">
      <c r="A420" s="276">
        <v>413</v>
      </c>
      <c r="B420" s="273" t="s">
        <v>637</v>
      </c>
      <c r="C420" s="274" t="s">
        <v>27</v>
      </c>
      <c r="D420" s="36">
        <v>4</v>
      </c>
      <c r="E420" s="36">
        <v>1</v>
      </c>
      <c r="F420" s="36">
        <v>0</v>
      </c>
      <c r="G420" s="36">
        <v>9957</v>
      </c>
      <c r="H420" s="36">
        <v>0</v>
      </c>
      <c r="I420" s="36">
        <v>0</v>
      </c>
      <c r="J420" s="36">
        <v>4</v>
      </c>
      <c r="K420" s="36">
        <v>1</v>
      </c>
      <c r="L420" s="36">
        <v>0</v>
      </c>
      <c r="M420" s="36">
        <v>9967</v>
      </c>
    </row>
    <row r="421" spans="1:13" x14ac:dyDescent="0.35">
      <c r="A421" s="5">
        <v>414</v>
      </c>
      <c r="B421" s="42" t="s">
        <v>440</v>
      </c>
      <c r="C421" s="208" t="s">
        <v>32</v>
      </c>
      <c r="D421" s="186">
        <v>1</v>
      </c>
      <c r="E421" s="186">
        <v>0</v>
      </c>
      <c r="F421" s="186">
        <v>0</v>
      </c>
      <c r="G421" s="186">
        <v>219</v>
      </c>
      <c r="H421" s="186">
        <v>0</v>
      </c>
      <c r="I421" s="186">
        <v>0</v>
      </c>
      <c r="J421" s="186">
        <v>0</v>
      </c>
      <c r="K421" s="186">
        <v>0</v>
      </c>
      <c r="L421" s="186">
        <v>0</v>
      </c>
      <c r="M421" s="186">
        <v>220</v>
      </c>
    </row>
    <row r="422" spans="1:13" x14ac:dyDescent="0.35">
      <c r="A422" s="27">
        <v>415</v>
      </c>
      <c r="B422" s="37" t="s">
        <v>441</v>
      </c>
      <c r="C422" s="209" t="s">
        <v>28</v>
      </c>
      <c r="D422" s="36">
        <v>7</v>
      </c>
      <c r="E422" s="36">
        <v>1</v>
      </c>
      <c r="F422" s="36">
        <v>0</v>
      </c>
      <c r="G422" s="36">
        <v>11950</v>
      </c>
      <c r="H422" s="36">
        <v>0</v>
      </c>
      <c r="I422" s="36">
        <v>0</v>
      </c>
      <c r="J422" s="36">
        <v>0</v>
      </c>
      <c r="K422" s="36">
        <v>1</v>
      </c>
      <c r="L422" s="36">
        <v>0</v>
      </c>
      <c r="M422" s="36">
        <v>11959</v>
      </c>
    </row>
    <row r="423" spans="1:13" x14ac:dyDescent="0.35">
      <c r="A423" s="5">
        <v>416</v>
      </c>
      <c r="B423" s="42" t="s">
        <v>442</v>
      </c>
      <c r="C423" s="208" t="s">
        <v>41</v>
      </c>
      <c r="D423" s="186">
        <v>0</v>
      </c>
      <c r="E423" s="186">
        <v>0</v>
      </c>
      <c r="F423" s="186">
        <v>0</v>
      </c>
      <c r="G423" s="186">
        <v>186</v>
      </c>
      <c r="H423" s="186">
        <v>0</v>
      </c>
      <c r="I423" s="186">
        <v>0</v>
      </c>
      <c r="J423" s="186">
        <v>0</v>
      </c>
      <c r="K423" s="186">
        <v>0</v>
      </c>
      <c r="L423" s="186">
        <v>0</v>
      </c>
      <c r="M423" s="186">
        <v>186</v>
      </c>
    </row>
    <row r="424" spans="1:13" x14ac:dyDescent="0.35">
      <c r="A424" s="276">
        <v>417</v>
      </c>
      <c r="B424" s="273" t="s">
        <v>443</v>
      </c>
      <c r="C424" s="274" t="s">
        <v>41</v>
      </c>
      <c r="D424" s="36">
        <v>0</v>
      </c>
      <c r="E424" s="36">
        <v>0</v>
      </c>
      <c r="F424" s="36">
        <v>0</v>
      </c>
      <c r="G424" s="36">
        <v>145</v>
      </c>
      <c r="H424" s="36">
        <v>0</v>
      </c>
      <c r="I424" s="36">
        <v>0</v>
      </c>
      <c r="J424" s="36">
        <v>0</v>
      </c>
      <c r="K424" s="36">
        <v>0</v>
      </c>
      <c r="L424" s="36">
        <v>0</v>
      </c>
      <c r="M424" s="36">
        <v>145</v>
      </c>
    </row>
    <row r="425" spans="1:13" x14ac:dyDescent="0.35">
      <c r="A425" s="5">
        <v>418</v>
      </c>
      <c r="B425" s="42" t="s">
        <v>444</v>
      </c>
      <c r="C425" s="208" t="s">
        <v>41</v>
      </c>
      <c r="D425" s="186">
        <v>0</v>
      </c>
      <c r="E425" s="186">
        <v>0</v>
      </c>
      <c r="F425" s="186">
        <v>0</v>
      </c>
      <c r="G425" s="186">
        <v>59</v>
      </c>
      <c r="H425" s="186">
        <v>0</v>
      </c>
      <c r="I425" s="186">
        <v>0</v>
      </c>
      <c r="J425" s="186">
        <v>0</v>
      </c>
      <c r="K425" s="186">
        <v>0</v>
      </c>
      <c r="L425" s="186">
        <v>0</v>
      </c>
      <c r="M425" s="186">
        <v>59</v>
      </c>
    </row>
    <row r="426" spans="1:13" x14ac:dyDescent="0.35">
      <c r="A426" s="27">
        <v>419</v>
      </c>
      <c r="B426" s="37" t="s">
        <v>445</v>
      </c>
      <c r="C426" s="209" t="s">
        <v>41</v>
      </c>
      <c r="D426" s="36">
        <v>0</v>
      </c>
      <c r="E426" s="36">
        <v>0</v>
      </c>
      <c r="F426" s="36">
        <v>0</v>
      </c>
      <c r="G426" s="36">
        <v>484</v>
      </c>
      <c r="H426" s="36">
        <v>0</v>
      </c>
      <c r="I426" s="36">
        <v>0</v>
      </c>
      <c r="J426" s="36">
        <v>0</v>
      </c>
      <c r="K426" s="36">
        <v>0</v>
      </c>
      <c r="L426" s="36">
        <v>0</v>
      </c>
      <c r="M426" s="36">
        <v>484</v>
      </c>
    </row>
    <row r="427" spans="1:13" x14ac:dyDescent="0.35">
      <c r="A427" s="5">
        <v>420</v>
      </c>
      <c r="B427" s="42" t="s">
        <v>446</v>
      </c>
      <c r="C427" s="208" t="s">
        <v>40</v>
      </c>
      <c r="D427" s="186">
        <v>0</v>
      </c>
      <c r="E427" s="186">
        <v>0</v>
      </c>
      <c r="F427" s="186">
        <v>0</v>
      </c>
      <c r="G427" s="186">
        <v>1662</v>
      </c>
      <c r="H427" s="186">
        <v>0</v>
      </c>
      <c r="I427" s="186">
        <v>0</v>
      </c>
      <c r="J427" s="186">
        <v>0</v>
      </c>
      <c r="K427" s="186">
        <v>0</v>
      </c>
      <c r="L427" s="186">
        <v>0</v>
      </c>
      <c r="M427" s="186">
        <v>1662</v>
      </c>
    </row>
    <row r="428" spans="1:13" x14ac:dyDescent="0.35">
      <c r="A428" s="276">
        <v>421</v>
      </c>
      <c r="B428" s="273" t="s">
        <v>447</v>
      </c>
      <c r="C428" s="274" t="s">
        <v>40</v>
      </c>
      <c r="D428" s="36">
        <v>1</v>
      </c>
      <c r="E428" s="36">
        <v>0</v>
      </c>
      <c r="F428" s="36">
        <v>0</v>
      </c>
      <c r="G428" s="36">
        <v>436</v>
      </c>
      <c r="H428" s="36">
        <v>0</v>
      </c>
      <c r="I428" s="36">
        <v>0</v>
      </c>
      <c r="J428" s="36">
        <v>0</v>
      </c>
      <c r="K428" s="36">
        <v>0</v>
      </c>
      <c r="L428" s="36">
        <v>0</v>
      </c>
      <c r="M428" s="36">
        <v>437</v>
      </c>
    </row>
    <row r="429" spans="1:13" x14ac:dyDescent="0.35">
      <c r="A429" s="5">
        <v>422</v>
      </c>
      <c r="B429" s="42" t="s">
        <v>448</v>
      </c>
      <c r="C429" s="208" t="s">
        <v>27</v>
      </c>
      <c r="D429" s="186">
        <v>2</v>
      </c>
      <c r="E429" s="186">
        <v>0</v>
      </c>
      <c r="F429" s="186">
        <v>0</v>
      </c>
      <c r="G429" s="186">
        <v>4117</v>
      </c>
      <c r="H429" s="186">
        <v>0</v>
      </c>
      <c r="I429" s="186">
        <v>0</v>
      </c>
      <c r="J429" s="186">
        <v>0</v>
      </c>
      <c r="K429" s="186">
        <v>0</v>
      </c>
      <c r="L429" s="186">
        <v>0</v>
      </c>
      <c r="M429" s="186">
        <v>4119</v>
      </c>
    </row>
    <row r="430" spans="1:13" x14ac:dyDescent="0.35">
      <c r="A430" s="27">
        <v>423</v>
      </c>
      <c r="B430" s="37" t="s">
        <v>449</v>
      </c>
      <c r="C430" s="209" t="s">
        <v>29</v>
      </c>
      <c r="D430" s="36">
        <v>0</v>
      </c>
      <c r="E430" s="36">
        <v>0</v>
      </c>
      <c r="F430" s="36">
        <v>0</v>
      </c>
      <c r="G430" s="36">
        <v>3408</v>
      </c>
      <c r="H430" s="36">
        <v>0</v>
      </c>
      <c r="I430" s="36">
        <v>0</v>
      </c>
      <c r="J430" s="36">
        <v>0</v>
      </c>
      <c r="K430" s="36">
        <v>0</v>
      </c>
      <c r="L430" s="36">
        <v>0</v>
      </c>
      <c r="M430" s="36">
        <v>3408</v>
      </c>
    </row>
    <row r="431" spans="1:13" x14ac:dyDescent="0.35">
      <c r="A431" s="5">
        <v>424</v>
      </c>
      <c r="B431" s="42" t="s">
        <v>450</v>
      </c>
      <c r="C431" s="208" t="s">
        <v>26</v>
      </c>
      <c r="D431" s="186">
        <v>0</v>
      </c>
      <c r="E431" s="186">
        <v>0</v>
      </c>
      <c r="F431" s="186">
        <v>0</v>
      </c>
      <c r="G431" s="186">
        <v>643</v>
      </c>
      <c r="H431" s="186">
        <v>0</v>
      </c>
      <c r="I431" s="186">
        <v>0</v>
      </c>
      <c r="J431" s="186">
        <v>0</v>
      </c>
      <c r="K431" s="186">
        <v>0</v>
      </c>
      <c r="L431" s="186">
        <v>0</v>
      </c>
      <c r="M431" s="186">
        <v>643</v>
      </c>
    </row>
    <row r="432" spans="1:13" x14ac:dyDescent="0.35">
      <c r="A432" s="276">
        <v>425</v>
      </c>
      <c r="B432" s="273" t="s">
        <v>451</v>
      </c>
      <c r="C432" s="274" t="s">
        <v>42</v>
      </c>
      <c r="D432" s="36">
        <v>0</v>
      </c>
      <c r="E432" s="36">
        <v>0</v>
      </c>
      <c r="F432" s="36">
        <v>0</v>
      </c>
      <c r="G432" s="36">
        <v>19</v>
      </c>
      <c r="H432" s="36">
        <v>0</v>
      </c>
      <c r="I432" s="36">
        <v>0</v>
      </c>
      <c r="J432" s="36">
        <v>0</v>
      </c>
      <c r="K432" s="36">
        <v>0</v>
      </c>
      <c r="L432" s="36">
        <v>0</v>
      </c>
      <c r="M432" s="36">
        <v>19</v>
      </c>
    </row>
    <row r="433" spans="1:13" x14ac:dyDescent="0.35">
      <c r="A433" s="5">
        <v>426</v>
      </c>
      <c r="B433" s="42" t="s">
        <v>452</v>
      </c>
      <c r="C433" s="208" t="s">
        <v>29</v>
      </c>
      <c r="D433" s="186">
        <v>250</v>
      </c>
      <c r="E433" s="186">
        <v>16</v>
      </c>
      <c r="F433" s="186">
        <v>4</v>
      </c>
      <c r="G433" s="186">
        <v>87702</v>
      </c>
      <c r="H433" s="186">
        <v>0</v>
      </c>
      <c r="I433" s="186">
        <v>0</v>
      </c>
      <c r="J433" s="186">
        <v>19</v>
      </c>
      <c r="K433" s="186">
        <v>14</v>
      </c>
      <c r="L433" s="186">
        <v>1</v>
      </c>
      <c r="M433" s="186">
        <v>88006</v>
      </c>
    </row>
    <row r="434" spans="1:13" x14ac:dyDescent="0.35">
      <c r="A434" s="27">
        <v>427</v>
      </c>
      <c r="B434" s="37" t="s">
        <v>453</v>
      </c>
      <c r="C434" s="209" t="s">
        <v>28</v>
      </c>
      <c r="D434" s="36">
        <v>22</v>
      </c>
      <c r="E434" s="36">
        <v>1</v>
      </c>
      <c r="F434" s="36">
        <v>0</v>
      </c>
      <c r="G434" s="36">
        <v>16179</v>
      </c>
      <c r="H434" s="36">
        <v>0</v>
      </c>
      <c r="I434" s="36">
        <v>0</v>
      </c>
      <c r="J434" s="36">
        <v>2</v>
      </c>
      <c r="K434" s="36">
        <v>1</v>
      </c>
      <c r="L434" s="36">
        <v>0</v>
      </c>
      <c r="M434" s="36">
        <v>16205</v>
      </c>
    </row>
    <row r="435" spans="1:13" x14ac:dyDescent="0.35">
      <c r="A435" s="5">
        <v>428</v>
      </c>
      <c r="B435" s="42" t="s">
        <v>454</v>
      </c>
      <c r="C435" s="208" t="s">
        <v>31</v>
      </c>
      <c r="D435" s="186">
        <v>0</v>
      </c>
      <c r="E435" s="186">
        <v>0</v>
      </c>
      <c r="F435" s="186">
        <v>0</v>
      </c>
      <c r="G435" s="186">
        <v>1529</v>
      </c>
      <c r="H435" s="186">
        <v>0</v>
      </c>
      <c r="I435" s="186">
        <v>0</v>
      </c>
      <c r="J435" s="186">
        <v>0</v>
      </c>
      <c r="K435" s="186">
        <v>0</v>
      </c>
      <c r="L435" s="186">
        <v>0</v>
      </c>
      <c r="M435" s="186">
        <v>1529</v>
      </c>
    </row>
    <row r="436" spans="1:13" x14ac:dyDescent="0.35">
      <c r="A436" s="276">
        <v>429</v>
      </c>
      <c r="B436" s="273" t="s">
        <v>455</v>
      </c>
      <c r="C436" s="274" t="s">
        <v>21</v>
      </c>
      <c r="D436" s="36">
        <v>0</v>
      </c>
      <c r="E436" s="36">
        <v>0</v>
      </c>
      <c r="F436" s="36">
        <v>0</v>
      </c>
      <c r="G436" s="36">
        <v>4380</v>
      </c>
      <c r="H436" s="36">
        <v>0</v>
      </c>
      <c r="I436" s="36">
        <v>0</v>
      </c>
      <c r="J436" s="36">
        <v>0</v>
      </c>
      <c r="K436" s="36">
        <v>0</v>
      </c>
      <c r="L436" s="36">
        <v>0</v>
      </c>
      <c r="M436" s="36">
        <v>4380</v>
      </c>
    </row>
    <row r="437" spans="1:13" x14ac:dyDescent="0.35">
      <c r="A437" s="5">
        <v>430</v>
      </c>
      <c r="B437" s="42" t="s">
        <v>456</v>
      </c>
      <c r="C437" s="208" t="s">
        <v>46</v>
      </c>
      <c r="D437" s="186">
        <v>0</v>
      </c>
      <c r="E437" s="186">
        <v>0</v>
      </c>
      <c r="F437" s="186">
        <v>0</v>
      </c>
      <c r="G437" s="186">
        <v>498</v>
      </c>
      <c r="H437" s="186">
        <v>0</v>
      </c>
      <c r="I437" s="186">
        <v>0</v>
      </c>
      <c r="J437" s="186">
        <v>0</v>
      </c>
      <c r="K437" s="186">
        <v>0</v>
      </c>
      <c r="L437" s="186">
        <v>0</v>
      </c>
      <c r="M437" s="186">
        <v>498</v>
      </c>
    </row>
    <row r="438" spans="1:13" x14ac:dyDescent="0.35">
      <c r="A438" s="27">
        <v>431</v>
      </c>
      <c r="B438" s="37" t="s">
        <v>457</v>
      </c>
      <c r="C438" s="209" t="s">
        <v>43</v>
      </c>
      <c r="D438" s="36">
        <v>0</v>
      </c>
      <c r="E438" s="36">
        <v>0</v>
      </c>
      <c r="F438" s="36">
        <v>0</v>
      </c>
      <c r="G438" s="36">
        <v>11</v>
      </c>
      <c r="H438" s="36">
        <v>0</v>
      </c>
      <c r="I438" s="36">
        <v>0</v>
      </c>
      <c r="J438" s="36">
        <v>0</v>
      </c>
      <c r="K438" s="36">
        <v>0</v>
      </c>
      <c r="L438" s="36">
        <v>0</v>
      </c>
      <c r="M438" s="36">
        <v>11</v>
      </c>
    </row>
    <row r="439" spans="1:13" x14ac:dyDescent="0.35">
      <c r="A439" s="5">
        <v>432</v>
      </c>
      <c r="B439" s="42" t="s">
        <v>458</v>
      </c>
      <c r="C439" s="208" t="s">
        <v>34</v>
      </c>
      <c r="D439" s="186">
        <v>0</v>
      </c>
      <c r="E439" s="186">
        <v>0</v>
      </c>
      <c r="F439" s="186">
        <v>0</v>
      </c>
      <c r="G439" s="186">
        <v>100</v>
      </c>
      <c r="H439" s="186">
        <v>0</v>
      </c>
      <c r="I439" s="186">
        <v>0</v>
      </c>
      <c r="J439" s="186">
        <v>0</v>
      </c>
      <c r="K439" s="186">
        <v>0</v>
      </c>
      <c r="L439" s="186">
        <v>0</v>
      </c>
      <c r="M439" s="186">
        <v>100</v>
      </c>
    </row>
    <row r="440" spans="1:13" x14ac:dyDescent="0.35">
      <c r="A440" s="276">
        <v>433</v>
      </c>
      <c r="B440" s="273" t="s">
        <v>459</v>
      </c>
      <c r="C440" s="274" t="s">
        <v>46</v>
      </c>
      <c r="D440" s="36">
        <v>0</v>
      </c>
      <c r="E440" s="36">
        <v>0</v>
      </c>
      <c r="F440" s="36">
        <v>0</v>
      </c>
      <c r="G440" s="36">
        <v>1032</v>
      </c>
      <c r="H440" s="36">
        <v>0</v>
      </c>
      <c r="I440" s="36">
        <v>0</v>
      </c>
      <c r="J440" s="36">
        <v>0</v>
      </c>
      <c r="K440" s="36">
        <v>0</v>
      </c>
      <c r="L440" s="36">
        <v>0</v>
      </c>
      <c r="M440" s="36">
        <v>1032</v>
      </c>
    </row>
    <row r="441" spans="1:13" x14ac:dyDescent="0.35">
      <c r="A441" s="5">
        <v>434</v>
      </c>
      <c r="B441" s="42" t="s">
        <v>460</v>
      </c>
      <c r="C441" s="208" t="s">
        <v>31</v>
      </c>
      <c r="D441" s="186">
        <v>1</v>
      </c>
      <c r="E441" s="186">
        <v>0</v>
      </c>
      <c r="F441" s="186">
        <v>0</v>
      </c>
      <c r="G441" s="186">
        <v>1532</v>
      </c>
      <c r="H441" s="186">
        <v>0</v>
      </c>
      <c r="I441" s="186">
        <v>0</v>
      </c>
      <c r="J441" s="186">
        <v>0</v>
      </c>
      <c r="K441" s="186">
        <v>0</v>
      </c>
      <c r="L441" s="186">
        <v>0</v>
      </c>
      <c r="M441" s="186">
        <v>1533</v>
      </c>
    </row>
    <row r="442" spans="1:13" x14ac:dyDescent="0.35">
      <c r="A442" s="27">
        <v>435</v>
      </c>
      <c r="B442" s="37" t="s">
        <v>461</v>
      </c>
      <c r="C442" s="209" t="s">
        <v>50</v>
      </c>
      <c r="D442" s="36">
        <v>0</v>
      </c>
      <c r="E442" s="36">
        <v>0</v>
      </c>
      <c r="F442" s="36">
        <v>0</v>
      </c>
      <c r="G442" s="36">
        <v>2618</v>
      </c>
      <c r="H442" s="36">
        <v>0</v>
      </c>
      <c r="I442" s="36">
        <v>0</v>
      </c>
      <c r="J442" s="36">
        <v>0</v>
      </c>
      <c r="K442" s="36">
        <v>0</v>
      </c>
      <c r="L442" s="36">
        <v>0</v>
      </c>
      <c r="M442" s="36">
        <v>2618</v>
      </c>
    </row>
    <row r="443" spans="1:13" x14ac:dyDescent="0.35">
      <c r="A443" s="5">
        <v>436</v>
      </c>
      <c r="B443" s="42" t="s">
        <v>462</v>
      </c>
      <c r="C443" s="208" t="s">
        <v>31</v>
      </c>
      <c r="D443" s="186">
        <v>0</v>
      </c>
      <c r="E443" s="186">
        <v>0</v>
      </c>
      <c r="F443" s="186">
        <v>0</v>
      </c>
      <c r="G443" s="186">
        <v>1421</v>
      </c>
      <c r="H443" s="186">
        <v>0</v>
      </c>
      <c r="I443" s="186">
        <v>0</v>
      </c>
      <c r="J443" s="186">
        <v>0</v>
      </c>
      <c r="K443" s="186">
        <v>0</v>
      </c>
      <c r="L443" s="186">
        <v>0</v>
      </c>
      <c r="M443" s="186">
        <v>1421</v>
      </c>
    </row>
    <row r="444" spans="1:13" x14ac:dyDescent="0.35">
      <c r="A444" s="276">
        <v>437</v>
      </c>
      <c r="B444" s="273" t="s">
        <v>636</v>
      </c>
      <c r="C444" s="274" t="s">
        <v>22</v>
      </c>
      <c r="D444" s="36">
        <v>201</v>
      </c>
      <c r="E444" s="36">
        <v>2</v>
      </c>
      <c r="F444" s="36">
        <v>0</v>
      </c>
      <c r="G444" s="36">
        <v>81528</v>
      </c>
      <c r="H444" s="36">
        <v>1</v>
      </c>
      <c r="I444" s="36">
        <v>0</v>
      </c>
      <c r="J444" s="36">
        <v>11</v>
      </c>
      <c r="K444" s="36">
        <v>1</v>
      </c>
      <c r="L444" s="36">
        <v>2</v>
      </c>
      <c r="M444" s="36">
        <v>81746</v>
      </c>
    </row>
    <row r="445" spans="1:13" x14ac:dyDescent="0.35">
      <c r="A445" s="5">
        <v>438</v>
      </c>
      <c r="B445" s="42" t="s">
        <v>464</v>
      </c>
      <c r="C445" s="208" t="s">
        <v>22</v>
      </c>
      <c r="D445" s="186">
        <v>62</v>
      </c>
      <c r="E445" s="186">
        <v>3</v>
      </c>
      <c r="F445" s="186">
        <v>0</v>
      </c>
      <c r="G445" s="186">
        <v>40893</v>
      </c>
      <c r="H445" s="186">
        <v>0</v>
      </c>
      <c r="I445" s="186">
        <v>0</v>
      </c>
      <c r="J445" s="186">
        <v>3</v>
      </c>
      <c r="K445" s="186">
        <v>1</v>
      </c>
      <c r="L445" s="186">
        <v>1</v>
      </c>
      <c r="M445" s="186">
        <v>40963</v>
      </c>
    </row>
    <row r="446" spans="1:13" x14ac:dyDescent="0.35">
      <c r="A446" s="27">
        <v>439</v>
      </c>
      <c r="B446" s="37" t="s">
        <v>465</v>
      </c>
      <c r="C446" s="209" t="s">
        <v>37</v>
      </c>
      <c r="D446" s="36">
        <v>0</v>
      </c>
      <c r="E446" s="36">
        <v>0</v>
      </c>
      <c r="F446" s="36">
        <v>0</v>
      </c>
      <c r="G446" s="36">
        <v>1019</v>
      </c>
      <c r="H446" s="36">
        <v>0</v>
      </c>
      <c r="I446" s="36">
        <v>0</v>
      </c>
      <c r="J446" s="36">
        <v>0</v>
      </c>
      <c r="K446" s="36">
        <v>0</v>
      </c>
      <c r="L446" s="36">
        <v>0</v>
      </c>
      <c r="M446" s="36">
        <v>1019</v>
      </c>
    </row>
    <row r="447" spans="1:13" x14ac:dyDescent="0.35">
      <c r="A447" s="5">
        <v>440</v>
      </c>
      <c r="B447" s="42" t="s">
        <v>466</v>
      </c>
      <c r="C447" s="208" t="s">
        <v>52</v>
      </c>
      <c r="D447" s="186">
        <v>0</v>
      </c>
      <c r="E447" s="186">
        <v>0</v>
      </c>
      <c r="F447" s="186">
        <v>0</v>
      </c>
      <c r="G447" s="186">
        <v>1489</v>
      </c>
      <c r="H447" s="186">
        <v>0</v>
      </c>
      <c r="I447" s="186">
        <v>0</v>
      </c>
      <c r="J447" s="186">
        <v>0</v>
      </c>
      <c r="K447" s="186">
        <v>0</v>
      </c>
      <c r="L447" s="186">
        <v>0</v>
      </c>
      <c r="M447" s="186">
        <v>1489</v>
      </c>
    </row>
    <row r="448" spans="1:13" x14ac:dyDescent="0.35">
      <c r="A448" s="276">
        <v>441</v>
      </c>
      <c r="B448" s="273" t="s">
        <v>467</v>
      </c>
      <c r="C448" s="274" t="s">
        <v>26</v>
      </c>
      <c r="D448" s="36">
        <v>0</v>
      </c>
      <c r="E448" s="36">
        <v>0</v>
      </c>
      <c r="F448" s="36">
        <v>0</v>
      </c>
      <c r="G448" s="36">
        <v>989</v>
      </c>
      <c r="H448" s="36">
        <v>0</v>
      </c>
      <c r="I448" s="36">
        <v>0</v>
      </c>
      <c r="J448" s="36">
        <v>0</v>
      </c>
      <c r="K448" s="36">
        <v>0</v>
      </c>
      <c r="L448" s="36">
        <v>0</v>
      </c>
      <c r="M448" s="36">
        <v>989</v>
      </c>
    </row>
    <row r="449" spans="1:13" x14ac:dyDescent="0.35">
      <c r="A449" s="5">
        <v>442</v>
      </c>
      <c r="B449" s="42" t="s">
        <v>468</v>
      </c>
      <c r="C449" s="208" t="s">
        <v>26</v>
      </c>
      <c r="D449" s="186">
        <v>0</v>
      </c>
      <c r="E449" s="186">
        <v>0</v>
      </c>
      <c r="F449" s="186">
        <v>0</v>
      </c>
      <c r="G449" s="186">
        <v>389</v>
      </c>
      <c r="H449" s="186">
        <v>0</v>
      </c>
      <c r="I449" s="186">
        <v>0</v>
      </c>
      <c r="J449" s="186">
        <v>0</v>
      </c>
      <c r="K449" s="186">
        <v>0</v>
      </c>
      <c r="L449" s="186">
        <v>0</v>
      </c>
      <c r="M449" s="186">
        <v>389</v>
      </c>
    </row>
    <row r="450" spans="1:13" x14ac:dyDescent="0.35">
      <c r="A450" s="27">
        <v>443</v>
      </c>
      <c r="B450" s="37" t="s">
        <v>469</v>
      </c>
      <c r="C450" s="209" t="s">
        <v>36</v>
      </c>
      <c r="D450" s="36">
        <v>0</v>
      </c>
      <c r="E450" s="36">
        <v>0</v>
      </c>
      <c r="F450" s="36">
        <v>0</v>
      </c>
      <c r="G450" s="36">
        <v>4166</v>
      </c>
      <c r="H450" s="36">
        <v>0</v>
      </c>
      <c r="I450" s="36">
        <v>0</v>
      </c>
      <c r="J450" s="36">
        <v>0</v>
      </c>
      <c r="K450" s="36">
        <v>0</v>
      </c>
      <c r="L450" s="36">
        <v>0</v>
      </c>
      <c r="M450" s="36">
        <v>4166</v>
      </c>
    </row>
    <row r="451" spans="1:13" x14ac:dyDescent="0.35">
      <c r="A451" s="5">
        <v>444</v>
      </c>
      <c r="B451" s="42" t="s">
        <v>470</v>
      </c>
      <c r="C451" s="208" t="s">
        <v>52</v>
      </c>
      <c r="D451" s="186">
        <v>0</v>
      </c>
      <c r="E451" s="186">
        <v>0</v>
      </c>
      <c r="F451" s="186">
        <v>0</v>
      </c>
      <c r="G451" s="186">
        <v>465</v>
      </c>
      <c r="H451" s="186">
        <v>0</v>
      </c>
      <c r="I451" s="186">
        <v>0</v>
      </c>
      <c r="J451" s="186">
        <v>0</v>
      </c>
      <c r="K451" s="186">
        <v>0</v>
      </c>
      <c r="L451" s="186">
        <v>0</v>
      </c>
      <c r="M451" s="186">
        <v>465</v>
      </c>
    </row>
    <row r="452" spans="1:13" x14ac:dyDescent="0.35">
      <c r="A452" s="276">
        <v>445</v>
      </c>
      <c r="B452" s="273" t="s">
        <v>471</v>
      </c>
      <c r="C452" s="274" t="s">
        <v>52</v>
      </c>
      <c r="D452" s="36">
        <v>0</v>
      </c>
      <c r="E452" s="36">
        <v>0</v>
      </c>
      <c r="F452" s="36">
        <v>0</v>
      </c>
      <c r="G452" s="36">
        <v>811</v>
      </c>
      <c r="H452" s="36">
        <v>0</v>
      </c>
      <c r="I452" s="36">
        <v>0</v>
      </c>
      <c r="J452" s="36">
        <v>0</v>
      </c>
      <c r="K452" s="36">
        <v>0</v>
      </c>
      <c r="L452" s="36">
        <v>0</v>
      </c>
      <c r="M452" s="36">
        <v>811</v>
      </c>
    </row>
    <row r="453" spans="1:13" x14ac:dyDescent="0.35">
      <c r="A453" s="5">
        <v>446</v>
      </c>
      <c r="B453" s="42" t="s">
        <v>472</v>
      </c>
      <c r="C453" s="208" t="s">
        <v>52</v>
      </c>
      <c r="D453" s="186">
        <v>0</v>
      </c>
      <c r="E453" s="186">
        <v>0</v>
      </c>
      <c r="F453" s="186">
        <v>0</v>
      </c>
      <c r="G453" s="186">
        <v>1498</v>
      </c>
      <c r="H453" s="186">
        <v>0</v>
      </c>
      <c r="I453" s="186">
        <v>0</v>
      </c>
      <c r="J453" s="186">
        <v>0</v>
      </c>
      <c r="K453" s="186">
        <v>0</v>
      </c>
      <c r="L453" s="186">
        <v>0</v>
      </c>
      <c r="M453" s="186">
        <v>1498</v>
      </c>
    </row>
    <row r="454" spans="1:13" x14ac:dyDescent="0.35">
      <c r="A454" s="27">
        <v>447</v>
      </c>
      <c r="B454" s="37" t="s">
        <v>473</v>
      </c>
      <c r="C454" s="209" t="s">
        <v>31</v>
      </c>
      <c r="D454" s="36">
        <v>0</v>
      </c>
      <c r="E454" s="36">
        <v>0</v>
      </c>
      <c r="F454" s="36">
        <v>0</v>
      </c>
      <c r="G454" s="36">
        <v>618</v>
      </c>
      <c r="H454" s="36">
        <v>0</v>
      </c>
      <c r="I454" s="36">
        <v>0</v>
      </c>
      <c r="J454" s="36">
        <v>0</v>
      </c>
      <c r="K454" s="36">
        <v>0</v>
      </c>
      <c r="L454" s="36">
        <v>0</v>
      </c>
      <c r="M454" s="36">
        <v>618</v>
      </c>
    </row>
    <row r="455" spans="1:13" x14ac:dyDescent="0.35">
      <c r="A455" s="5">
        <v>448</v>
      </c>
      <c r="B455" s="42" t="s">
        <v>474</v>
      </c>
      <c r="C455" s="208" t="s">
        <v>34</v>
      </c>
      <c r="D455" s="186">
        <v>0</v>
      </c>
      <c r="E455" s="186">
        <v>0</v>
      </c>
      <c r="F455" s="186">
        <v>0</v>
      </c>
      <c r="G455" s="186">
        <v>2510</v>
      </c>
      <c r="H455" s="186">
        <v>0</v>
      </c>
      <c r="I455" s="186">
        <v>0</v>
      </c>
      <c r="J455" s="186">
        <v>0</v>
      </c>
      <c r="K455" s="186">
        <v>0</v>
      </c>
      <c r="L455" s="186">
        <v>0</v>
      </c>
      <c r="M455" s="186">
        <v>2510</v>
      </c>
    </row>
    <row r="456" spans="1:13" x14ac:dyDescent="0.35">
      <c r="A456" s="276">
        <v>449</v>
      </c>
      <c r="B456" s="273" t="s">
        <v>635</v>
      </c>
      <c r="C456" s="274" t="s">
        <v>27</v>
      </c>
      <c r="D456" s="36">
        <v>0</v>
      </c>
      <c r="E456" s="36">
        <v>0</v>
      </c>
      <c r="F456" s="36">
        <v>0</v>
      </c>
      <c r="G456" s="36">
        <v>9395</v>
      </c>
      <c r="H456" s="36">
        <v>0</v>
      </c>
      <c r="I456" s="36">
        <v>0</v>
      </c>
      <c r="J456" s="36">
        <v>1</v>
      </c>
      <c r="K456" s="36">
        <v>0</v>
      </c>
      <c r="L456" s="36">
        <v>0</v>
      </c>
      <c r="M456" s="36">
        <v>9396</v>
      </c>
    </row>
    <row r="457" spans="1:13" x14ac:dyDescent="0.35">
      <c r="A457" s="5">
        <v>450</v>
      </c>
      <c r="B457" s="42" t="s">
        <v>476</v>
      </c>
      <c r="C457" s="208" t="s">
        <v>52</v>
      </c>
      <c r="D457" s="186">
        <v>0</v>
      </c>
      <c r="E457" s="186">
        <v>0</v>
      </c>
      <c r="F457" s="186">
        <v>0</v>
      </c>
      <c r="G457" s="186">
        <v>2829</v>
      </c>
      <c r="H457" s="186">
        <v>0</v>
      </c>
      <c r="I457" s="186">
        <v>0</v>
      </c>
      <c r="J457" s="186">
        <v>0</v>
      </c>
      <c r="K457" s="186">
        <v>0</v>
      </c>
      <c r="L457" s="186">
        <v>0</v>
      </c>
      <c r="M457" s="186">
        <v>2829</v>
      </c>
    </row>
    <row r="458" spans="1:13" x14ac:dyDescent="0.35">
      <c r="A458" s="27">
        <v>451</v>
      </c>
      <c r="B458" s="37" t="s">
        <v>477</v>
      </c>
      <c r="C458" s="209" t="s">
        <v>26</v>
      </c>
      <c r="D458" s="36">
        <v>0</v>
      </c>
      <c r="E458" s="36">
        <v>0</v>
      </c>
      <c r="F458" s="36">
        <v>0</v>
      </c>
      <c r="G458" s="36">
        <v>1008</v>
      </c>
      <c r="H458" s="36">
        <v>0</v>
      </c>
      <c r="I458" s="36">
        <v>0</v>
      </c>
      <c r="J458" s="36">
        <v>0</v>
      </c>
      <c r="K458" s="36">
        <v>0</v>
      </c>
      <c r="L458" s="36">
        <v>0</v>
      </c>
      <c r="M458" s="36">
        <v>1008</v>
      </c>
    </row>
    <row r="459" spans="1:13" x14ac:dyDescent="0.35">
      <c r="A459" s="5">
        <v>452</v>
      </c>
      <c r="B459" s="42" t="s">
        <v>634</v>
      </c>
      <c r="C459" s="208" t="s">
        <v>28</v>
      </c>
      <c r="D459" s="186">
        <v>0</v>
      </c>
      <c r="E459" s="186">
        <v>0</v>
      </c>
      <c r="F459" s="186">
        <v>0</v>
      </c>
      <c r="G459" s="186">
        <v>9515</v>
      </c>
      <c r="H459" s="186">
        <v>0</v>
      </c>
      <c r="I459" s="186">
        <v>0</v>
      </c>
      <c r="J459" s="186">
        <v>1</v>
      </c>
      <c r="K459" s="186">
        <v>0</v>
      </c>
      <c r="L459" s="186">
        <v>0</v>
      </c>
      <c r="M459" s="186">
        <v>9516</v>
      </c>
    </row>
    <row r="460" spans="1:13" x14ac:dyDescent="0.35">
      <c r="A460" s="276">
        <v>453</v>
      </c>
      <c r="B460" s="273" t="s">
        <v>479</v>
      </c>
      <c r="C460" s="274" t="s">
        <v>43</v>
      </c>
      <c r="D460" s="36">
        <v>0</v>
      </c>
      <c r="E460" s="36">
        <v>0</v>
      </c>
      <c r="F460" s="36">
        <v>0</v>
      </c>
      <c r="G460" s="36">
        <v>155</v>
      </c>
      <c r="H460" s="36">
        <v>0</v>
      </c>
      <c r="I460" s="36">
        <v>0</v>
      </c>
      <c r="J460" s="36">
        <v>0</v>
      </c>
      <c r="K460" s="36">
        <v>0</v>
      </c>
      <c r="L460" s="36">
        <v>0</v>
      </c>
      <c r="M460" s="36">
        <v>155</v>
      </c>
    </row>
    <row r="461" spans="1:13" x14ac:dyDescent="0.35">
      <c r="A461" s="5">
        <v>454</v>
      </c>
      <c r="B461" s="42" t="s">
        <v>480</v>
      </c>
      <c r="C461" s="208" t="s">
        <v>43</v>
      </c>
      <c r="D461" s="186">
        <v>0</v>
      </c>
      <c r="E461" s="186">
        <v>0</v>
      </c>
      <c r="F461" s="186">
        <v>0</v>
      </c>
      <c r="G461" s="186">
        <v>42</v>
      </c>
      <c r="H461" s="186">
        <v>0</v>
      </c>
      <c r="I461" s="186">
        <v>0</v>
      </c>
      <c r="J461" s="186">
        <v>0</v>
      </c>
      <c r="K461" s="186">
        <v>0</v>
      </c>
      <c r="L461" s="186">
        <v>0</v>
      </c>
      <c r="M461" s="186">
        <v>42</v>
      </c>
    </row>
    <row r="462" spans="1:13" x14ac:dyDescent="0.35">
      <c r="A462" s="27">
        <v>455</v>
      </c>
      <c r="B462" s="37" t="s">
        <v>481</v>
      </c>
      <c r="C462" s="209" t="s">
        <v>28</v>
      </c>
      <c r="D462" s="36">
        <v>0</v>
      </c>
      <c r="E462" s="36">
        <v>0</v>
      </c>
      <c r="F462" s="36">
        <v>0</v>
      </c>
      <c r="G462" s="36">
        <v>3722</v>
      </c>
      <c r="H462" s="36">
        <v>0</v>
      </c>
      <c r="I462" s="36">
        <v>0</v>
      </c>
      <c r="J462" s="36">
        <v>0</v>
      </c>
      <c r="K462" s="36">
        <v>0</v>
      </c>
      <c r="L462" s="36">
        <v>0</v>
      </c>
      <c r="M462" s="36">
        <v>3722</v>
      </c>
    </row>
    <row r="463" spans="1:13" x14ac:dyDescent="0.35">
      <c r="A463" s="5">
        <v>456</v>
      </c>
      <c r="B463" s="42" t="s">
        <v>482</v>
      </c>
      <c r="C463" s="208" t="s">
        <v>39</v>
      </c>
      <c r="D463" s="186">
        <v>1</v>
      </c>
      <c r="E463" s="186">
        <v>0</v>
      </c>
      <c r="F463" s="186">
        <v>0</v>
      </c>
      <c r="G463" s="186">
        <v>1517</v>
      </c>
      <c r="H463" s="186">
        <v>0</v>
      </c>
      <c r="I463" s="186">
        <v>0</v>
      </c>
      <c r="J463" s="186">
        <v>0</v>
      </c>
      <c r="K463" s="186">
        <v>0</v>
      </c>
      <c r="L463" s="186">
        <v>0</v>
      </c>
      <c r="M463" s="186">
        <v>1518</v>
      </c>
    </row>
    <row r="464" spans="1:13" x14ac:dyDescent="0.35">
      <c r="A464" s="276">
        <v>457</v>
      </c>
      <c r="B464" s="273" t="s">
        <v>631</v>
      </c>
      <c r="C464" s="274" t="s">
        <v>39</v>
      </c>
      <c r="D464" s="36">
        <v>0</v>
      </c>
      <c r="E464" s="36">
        <v>0</v>
      </c>
      <c r="F464" s="36">
        <v>0</v>
      </c>
      <c r="G464" s="36">
        <v>205</v>
      </c>
      <c r="H464" s="36">
        <v>0</v>
      </c>
      <c r="I464" s="36">
        <v>0</v>
      </c>
      <c r="J464" s="36">
        <v>0</v>
      </c>
      <c r="K464" s="36">
        <v>0</v>
      </c>
      <c r="L464" s="36">
        <v>0</v>
      </c>
      <c r="M464" s="36">
        <v>205</v>
      </c>
    </row>
    <row r="465" spans="1:13" x14ac:dyDescent="0.35">
      <c r="A465" s="5">
        <v>458</v>
      </c>
      <c r="B465" s="42" t="s">
        <v>483</v>
      </c>
      <c r="C465" s="208" t="s">
        <v>41</v>
      </c>
      <c r="D465" s="186">
        <v>0</v>
      </c>
      <c r="E465" s="186">
        <v>0</v>
      </c>
      <c r="F465" s="186">
        <v>0</v>
      </c>
      <c r="G465" s="186">
        <v>355</v>
      </c>
      <c r="H465" s="186">
        <v>0</v>
      </c>
      <c r="I465" s="186">
        <v>0</v>
      </c>
      <c r="J465" s="186">
        <v>0</v>
      </c>
      <c r="K465" s="186">
        <v>0</v>
      </c>
      <c r="L465" s="186">
        <v>0</v>
      </c>
      <c r="M465" s="186">
        <v>355</v>
      </c>
    </row>
    <row r="466" spans="1:13" x14ac:dyDescent="0.35">
      <c r="A466" s="27">
        <v>459</v>
      </c>
      <c r="B466" s="37" t="s">
        <v>484</v>
      </c>
      <c r="C466" s="209" t="s">
        <v>41</v>
      </c>
      <c r="D466" s="36">
        <v>0</v>
      </c>
      <c r="E466" s="36">
        <v>0</v>
      </c>
      <c r="F466" s="36">
        <v>0</v>
      </c>
      <c r="G466" s="36">
        <v>268</v>
      </c>
      <c r="H466" s="36">
        <v>0</v>
      </c>
      <c r="I466" s="36">
        <v>0</v>
      </c>
      <c r="J466" s="36">
        <v>0</v>
      </c>
      <c r="K466" s="36">
        <v>0</v>
      </c>
      <c r="L466" s="36">
        <v>0</v>
      </c>
      <c r="M466" s="36">
        <v>268</v>
      </c>
    </row>
    <row r="467" spans="1:13" x14ac:dyDescent="0.35">
      <c r="A467" s="5">
        <v>460</v>
      </c>
      <c r="B467" s="42" t="s">
        <v>485</v>
      </c>
      <c r="C467" s="208" t="s">
        <v>52</v>
      </c>
      <c r="D467" s="186">
        <v>0</v>
      </c>
      <c r="E467" s="186">
        <v>0</v>
      </c>
      <c r="F467" s="186">
        <v>0</v>
      </c>
      <c r="G467" s="186">
        <v>1710</v>
      </c>
      <c r="H467" s="186">
        <v>0</v>
      </c>
      <c r="I467" s="186">
        <v>0</v>
      </c>
      <c r="J467" s="186">
        <v>0</v>
      </c>
      <c r="K467" s="186">
        <v>0</v>
      </c>
      <c r="L467" s="186">
        <v>0</v>
      </c>
      <c r="M467" s="186">
        <v>1710</v>
      </c>
    </row>
    <row r="468" spans="1:13" x14ac:dyDescent="0.35">
      <c r="A468" s="276">
        <v>461</v>
      </c>
      <c r="B468" s="273" t="s">
        <v>517</v>
      </c>
      <c r="C468" s="274" t="s">
        <v>47</v>
      </c>
      <c r="D468" s="36">
        <v>0</v>
      </c>
      <c r="E468" s="36">
        <v>0</v>
      </c>
      <c r="F468" s="36">
        <v>0</v>
      </c>
      <c r="G468" s="36">
        <v>156</v>
      </c>
      <c r="H468" s="36">
        <v>0</v>
      </c>
      <c r="I468" s="36">
        <v>0</v>
      </c>
      <c r="J468" s="36">
        <v>0</v>
      </c>
      <c r="K468" s="36">
        <v>0</v>
      </c>
      <c r="L468" s="36">
        <v>0</v>
      </c>
      <c r="M468" s="36">
        <v>156</v>
      </c>
    </row>
    <row r="469" spans="1:13" x14ac:dyDescent="0.35">
      <c r="A469" s="5">
        <v>462</v>
      </c>
      <c r="B469" s="42" t="s">
        <v>518</v>
      </c>
      <c r="C469" s="208" t="s">
        <v>47</v>
      </c>
      <c r="D469" s="186">
        <v>0</v>
      </c>
      <c r="E469" s="186">
        <v>0</v>
      </c>
      <c r="F469" s="186">
        <v>0</v>
      </c>
      <c r="G469" s="186">
        <v>594</v>
      </c>
      <c r="H469" s="186">
        <v>0</v>
      </c>
      <c r="I469" s="186">
        <v>0</v>
      </c>
      <c r="J469" s="186">
        <v>0</v>
      </c>
      <c r="K469" s="186">
        <v>0</v>
      </c>
      <c r="L469" s="186">
        <v>0</v>
      </c>
      <c r="M469" s="186">
        <v>594</v>
      </c>
    </row>
    <row r="470" spans="1:13" x14ac:dyDescent="0.35">
      <c r="A470" s="27">
        <v>463</v>
      </c>
      <c r="B470" s="37" t="s">
        <v>486</v>
      </c>
      <c r="C470" s="209" t="s">
        <v>42</v>
      </c>
      <c r="D470" s="36">
        <v>0</v>
      </c>
      <c r="E470" s="36">
        <v>0</v>
      </c>
      <c r="F470" s="36">
        <v>0</v>
      </c>
      <c r="G470" s="36">
        <v>24</v>
      </c>
      <c r="H470" s="36">
        <v>0</v>
      </c>
      <c r="I470" s="36">
        <v>0</v>
      </c>
      <c r="J470" s="36">
        <v>0</v>
      </c>
      <c r="K470" s="36">
        <v>0</v>
      </c>
      <c r="L470" s="36">
        <v>0</v>
      </c>
      <c r="M470" s="36">
        <v>24</v>
      </c>
    </row>
    <row r="471" spans="1:13" x14ac:dyDescent="0.35">
      <c r="A471" s="5">
        <v>464</v>
      </c>
      <c r="B471" s="42" t="s">
        <v>487</v>
      </c>
      <c r="C471" s="208" t="s">
        <v>49</v>
      </c>
      <c r="D471" s="186">
        <v>0</v>
      </c>
      <c r="E471" s="186">
        <v>0</v>
      </c>
      <c r="F471" s="186">
        <v>0</v>
      </c>
      <c r="G471" s="186">
        <v>1000</v>
      </c>
      <c r="H471" s="186">
        <v>0</v>
      </c>
      <c r="I471" s="186">
        <v>0</v>
      </c>
      <c r="J471" s="186">
        <v>0</v>
      </c>
      <c r="K471" s="186">
        <v>0</v>
      </c>
      <c r="L471" s="186">
        <v>0</v>
      </c>
      <c r="M471" s="186">
        <v>1000</v>
      </c>
    </row>
    <row r="472" spans="1:13" x14ac:dyDescent="0.35">
      <c r="A472" s="276">
        <v>465</v>
      </c>
      <c r="B472" s="273" t="s">
        <v>488</v>
      </c>
      <c r="C472" s="274" t="s">
        <v>46</v>
      </c>
      <c r="D472" s="36">
        <v>1</v>
      </c>
      <c r="E472" s="36">
        <v>0</v>
      </c>
      <c r="F472" s="36">
        <v>0</v>
      </c>
      <c r="G472" s="36">
        <v>733</v>
      </c>
      <c r="H472" s="36">
        <v>0</v>
      </c>
      <c r="I472" s="36">
        <v>0</v>
      </c>
      <c r="J472" s="36">
        <v>0</v>
      </c>
      <c r="K472" s="36">
        <v>0</v>
      </c>
      <c r="L472" s="36">
        <v>0</v>
      </c>
      <c r="M472" s="36">
        <v>734</v>
      </c>
    </row>
    <row r="473" spans="1:13" x14ac:dyDescent="0.35">
      <c r="A473" s="5">
        <v>466</v>
      </c>
      <c r="B473" s="42" t="s">
        <v>489</v>
      </c>
      <c r="C473" s="208" t="s">
        <v>29</v>
      </c>
      <c r="D473" s="186">
        <v>0</v>
      </c>
      <c r="E473" s="186">
        <v>0</v>
      </c>
      <c r="F473" s="186">
        <v>0</v>
      </c>
      <c r="G473" s="186">
        <v>2717</v>
      </c>
      <c r="H473" s="186">
        <v>0</v>
      </c>
      <c r="I473" s="186">
        <v>0</v>
      </c>
      <c r="J473" s="186">
        <v>0</v>
      </c>
      <c r="K473" s="186">
        <v>0</v>
      </c>
      <c r="L473" s="186">
        <v>0</v>
      </c>
      <c r="M473" s="186">
        <v>2717</v>
      </c>
    </row>
    <row r="474" spans="1:13" x14ac:dyDescent="0.35">
      <c r="A474" s="27">
        <v>467</v>
      </c>
      <c r="B474" s="37" t="s">
        <v>490</v>
      </c>
      <c r="C474" s="209" t="s">
        <v>38</v>
      </c>
      <c r="D474" s="36">
        <v>0</v>
      </c>
      <c r="E474" s="36">
        <v>0</v>
      </c>
      <c r="F474" s="36">
        <v>0</v>
      </c>
      <c r="G474" s="36">
        <v>134</v>
      </c>
      <c r="H474" s="36">
        <v>0</v>
      </c>
      <c r="I474" s="36">
        <v>0</v>
      </c>
      <c r="J474" s="36">
        <v>0</v>
      </c>
      <c r="K474" s="36">
        <v>0</v>
      </c>
      <c r="L474" s="36">
        <v>0</v>
      </c>
      <c r="M474" s="36">
        <v>134</v>
      </c>
    </row>
    <row r="475" spans="1:13" x14ac:dyDescent="0.35">
      <c r="A475" s="5">
        <v>468</v>
      </c>
      <c r="B475" s="42" t="s">
        <v>491</v>
      </c>
      <c r="C475" s="208" t="s">
        <v>29</v>
      </c>
      <c r="D475" s="186">
        <v>0</v>
      </c>
      <c r="E475" s="186">
        <v>0</v>
      </c>
      <c r="F475" s="186">
        <v>0</v>
      </c>
      <c r="G475" s="186">
        <v>4391</v>
      </c>
      <c r="H475" s="186">
        <v>0</v>
      </c>
      <c r="I475" s="186">
        <v>0</v>
      </c>
      <c r="J475" s="186">
        <v>0</v>
      </c>
      <c r="K475" s="186">
        <v>0</v>
      </c>
      <c r="L475" s="186">
        <v>0</v>
      </c>
      <c r="M475" s="186">
        <v>4391</v>
      </c>
    </row>
    <row r="476" spans="1:13" x14ac:dyDescent="0.35">
      <c r="A476" s="276">
        <v>469</v>
      </c>
      <c r="B476" s="273" t="s">
        <v>492</v>
      </c>
      <c r="C476" s="274" t="s">
        <v>37</v>
      </c>
      <c r="D476" s="36">
        <v>0</v>
      </c>
      <c r="E476" s="36">
        <v>0</v>
      </c>
      <c r="F476" s="36">
        <v>0</v>
      </c>
      <c r="G476" s="36">
        <v>907</v>
      </c>
      <c r="H476" s="36">
        <v>0</v>
      </c>
      <c r="I476" s="36">
        <v>0</v>
      </c>
      <c r="J476" s="36">
        <v>0</v>
      </c>
      <c r="K476" s="36">
        <v>0</v>
      </c>
      <c r="L476" s="36">
        <v>0</v>
      </c>
      <c r="M476" s="36">
        <v>907</v>
      </c>
    </row>
    <row r="477" spans="1:13" x14ac:dyDescent="0.35">
      <c r="A477" s="5">
        <v>470</v>
      </c>
      <c r="B477" s="42" t="s">
        <v>493</v>
      </c>
      <c r="C477" s="208" t="s">
        <v>37</v>
      </c>
      <c r="D477" s="186">
        <v>0</v>
      </c>
      <c r="E477" s="186">
        <v>0</v>
      </c>
      <c r="F477" s="186">
        <v>0</v>
      </c>
      <c r="G477" s="186">
        <v>428</v>
      </c>
      <c r="H477" s="186">
        <v>0</v>
      </c>
      <c r="I477" s="186">
        <v>0</v>
      </c>
      <c r="J477" s="186">
        <v>0</v>
      </c>
      <c r="K477" s="186">
        <v>0</v>
      </c>
      <c r="L477" s="186">
        <v>0</v>
      </c>
      <c r="M477" s="186">
        <v>428</v>
      </c>
    </row>
    <row r="478" spans="1:13" x14ac:dyDescent="0.35">
      <c r="A478" s="27">
        <v>471</v>
      </c>
      <c r="B478" s="37" t="s">
        <v>494</v>
      </c>
      <c r="C478" s="209" t="s">
        <v>29</v>
      </c>
      <c r="D478" s="36">
        <v>0</v>
      </c>
      <c r="E478" s="36">
        <v>0</v>
      </c>
      <c r="F478" s="36">
        <v>0</v>
      </c>
      <c r="G478" s="36">
        <v>6778</v>
      </c>
      <c r="H478" s="36">
        <v>0</v>
      </c>
      <c r="I478" s="36">
        <v>0</v>
      </c>
      <c r="J478" s="36">
        <v>1</v>
      </c>
      <c r="K478" s="36">
        <v>0</v>
      </c>
      <c r="L478" s="36">
        <v>0</v>
      </c>
      <c r="M478" s="36">
        <v>6779</v>
      </c>
    </row>
    <row r="479" spans="1:13" x14ac:dyDescent="0.35">
      <c r="A479" s="5">
        <v>472</v>
      </c>
      <c r="B479" s="42" t="s">
        <v>495</v>
      </c>
      <c r="C479" s="208" t="s">
        <v>46</v>
      </c>
      <c r="D479" s="186">
        <v>0</v>
      </c>
      <c r="E479" s="186">
        <v>0</v>
      </c>
      <c r="F479" s="186">
        <v>0</v>
      </c>
      <c r="G479" s="186">
        <v>840</v>
      </c>
      <c r="H479" s="186">
        <v>0</v>
      </c>
      <c r="I479" s="186">
        <v>0</v>
      </c>
      <c r="J479" s="186">
        <v>0</v>
      </c>
      <c r="K479" s="186">
        <v>0</v>
      </c>
      <c r="L479" s="186">
        <v>0</v>
      </c>
      <c r="M479" s="186">
        <v>840</v>
      </c>
    </row>
    <row r="480" spans="1:13" x14ac:dyDescent="0.35">
      <c r="A480" s="276">
        <v>473</v>
      </c>
      <c r="B480" s="273" t="s">
        <v>496</v>
      </c>
      <c r="C480" s="274" t="s">
        <v>48</v>
      </c>
      <c r="D480" s="36">
        <v>0</v>
      </c>
      <c r="E480" s="36">
        <v>0</v>
      </c>
      <c r="F480" s="36">
        <v>0</v>
      </c>
      <c r="G480" s="36">
        <v>134</v>
      </c>
      <c r="H480" s="36">
        <v>0</v>
      </c>
      <c r="I480" s="36">
        <v>0</v>
      </c>
      <c r="J480" s="36">
        <v>0</v>
      </c>
      <c r="K480" s="36">
        <v>0</v>
      </c>
      <c r="L480" s="36">
        <v>0</v>
      </c>
      <c r="M480" s="36">
        <v>134</v>
      </c>
    </row>
    <row r="481" spans="1:13" x14ac:dyDescent="0.35">
      <c r="A481" s="5">
        <v>474</v>
      </c>
      <c r="B481" s="42" t="s">
        <v>632</v>
      </c>
      <c r="C481" s="208" t="s">
        <v>32</v>
      </c>
      <c r="D481" s="186">
        <v>6</v>
      </c>
      <c r="E481" s="186">
        <v>0</v>
      </c>
      <c r="F481" s="186">
        <v>0</v>
      </c>
      <c r="G481" s="186">
        <v>1984</v>
      </c>
      <c r="H481" s="186">
        <v>0</v>
      </c>
      <c r="I481" s="186">
        <v>0</v>
      </c>
      <c r="J481" s="186">
        <v>0</v>
      </c>
      <c r="K481" s="186">
        <v>0</v>
      </c>
      <c r="L481" s="186">
        <v>0</v>
      </c>
      <c r="M481" s="186">
        <v>1990</v>
      </c>
    </row>
    <row r="482" spans="1:13" x14ac:dyDescent="0.35">
      <c r="A482" s="27">
        <v>475</v>
      </c>
      <c r="B482" s="37" t="s">
        <v>633</v>
      </c>
      <c r="C482" s="209" t="s">
        <v>32</v>
      </c>
      <c r="D482" s="36">
        <v>0</v>
      </c>
      <c r="E482" s="36">
        <v>0</v>
      </c>
      <c r="F482" s="36">
        <v>0</v>
      </c>
      <c r="G482" s="36">
        <v>2840</v>
      </c>
      <c r="H482" s="36">
        <v>0</v>
      </c>
      <c r="I482" s="36">
        <v>0</v>
      </c>
      <c r="J482" s="36">
        <v>0</v>
      </c>
      <c r="K482" s="36">
        <v>0</v>
      </c>
      <c r="L482" s="36">
        <v>0</v>
      </c>
      <c r="M482" s="36">
        <v>2840</v>
      </c>
    </row>
    <row r="483" spans="1:13" x14ac:dyDescent="0.35">
      <c r="A483" s="5">
        <v>476</v>
      </c>
      <c r="B483" s="42" t="s">
        <v>497</v>
      </c>
      <c r="C483" s="208" t="s">
        <v>42</v>
      </c>
      <c r="D483" s="186">
        <v>0</v>
      </c>
      <c r="E483" s="186">
        <v>0</v>
      </c>
      <c r="F483" s="186">
        <v>0</v>
      </c>
      <c r="G483" s="186">
        <v>31</v>
      </c>
      <c r="H483" s="186">
        <v>0</v>
      </c>
      <c r="I483" s="186">
        <v>0</v>
      </c>
      <c r="J483" s="186">
        <v>0</v>
      </c>
      <c r="K483" s="186">
        <v>0</v>
      </c>
      <c r="L483" s="186">
        <v>0</v>
      </c>
      <c r="M483" s="186">
        <v>31</v>
      </c>
    </row>
    <row r="484" spans="1:13" x14ac:dyDescent="0.35">
      <c r="A484" s="276">
        <v>477</v>
      </c>
      <c r="B484" s="273" t="s">
        <v>498</v>
      </c>
      <c r="C484" s="274" t="s">
        <v>37</v>
      </c>
      <c r="D484" s="36">
        <v>0</v>
      </c>
      <c r="E484" s="36">
        <v>0</v>
      </c>
      <c r="F484" s="36">
        <v>0</v>
      </c>
      <c r="G484" s="36">
        <v>649</v>
      </c>
      <c r="H484" s="36">
        <v>0</v>
      </c>
      <c r="I484" s="36">
        <v>0</v>
      </c>
      <c r="J484" s="36">
        <v>0</v>
      </c>
      <c r="K484" s="36">
        <v>0</v>
      </c>
      <c r="L484" s="36">
        <v>0</v>
      </c>
      <c r="M484" s="36">
        <v>649</v>
      </c>
    </row>
    <row r="485" spans="1:13" x14ac:dyDescent="0.35">
      <c r="A485" s="5">
        <v>478</v>
      </c>
      <c r="B485" s="42" t="s">
        <v>499</v>
      </c>
      <c r="C485" s="208" t="s">
        <v>28</v>
      </c>
      <c r="D485" s="186">
        <v>0</v>
      </c>
      <c r="E485" s="186">
        <v>0</v>
      </c>
      <c r="F485" s="186">
        <v>0</v>
      </c>
      <c r="G485" s="186">
        <v>5075</v>
      </c>
      <c r="H485" s="186">
        <v>0</v>
      </c>
      <c r="I485" s="186">
        <v>0</v>
      </c>
      <c r="J485" s="186">
        <v>0</v>
      </c>
      <c r="K485" s="186">
        <v>0</v>
      </c>
      <c r="L485" s="186">
        <v>0</v>
      </c>
      <c r="M485" s="186">
        <v>5075</v>
      </c>
    </row>
    <row r="486" spans="1:13" x14ac:dyDescent="0.35">
      <c r="A486" s="27">
        <v>479</v>
      </c>
      <c r="B486" s="37" t="s">
        <v>500</v>
      </c>
      <c r="C486" s="209" t="s">
        <v>28</v>
      </c>
      <c r="D486" s="36">
        <v>0</v>
      </c>
      <c r="E486" s="36">
        <v>0</v>
      </c>
      <c r="F486" s="36">
        <v>0</v>
      </c>
      <c r="G486" s="36">
        <v>3349</v>
      </c>
      <c r="H486" s="36">
        <v>0</v>
      </c>
      <c r="I486" s="36">
        <v>0</v>
      </c>
      <c r="J486" s="36">
        <v>0</v>
      </c>
      <c r="K486" s="36">
        <v>0</v>
      </c>
      <c r="L486" s="36">
        <v>0</v>
      </c>
      <c r="M486" s="36">
        <v>3349</v>
      </c>
    </row>
    <row r="487" spans="1:13" x14ac:dyDescent="0.35">
      <c r="A487" s="5">
        <v>480</v>
      </c>
      <c r="B487" s="42" t="s">
        <v>501</v>
      </c>
      <c r="C487" s="208" t="s">
        <v>42</v>
      </c>
      <c r="D487" s="186">
        <v>0</v>
      </c>
      <c r="E487" s="186">
        <v>0</v>
      </c>
      <c r="F487" s="186">
        <v>0</v>
      </c>
      <c r="G487" s="186">
        <v>20</v>
      </c>
      <c r="H487" s="186">
        <v>0</v>
      </c>
      <c r="I487" s="186">
        <v>0</v>
      </c>
      <c r="J487" s="186">
        <v>0</v>
      </c>
      <c r="K487" s="186">
        <v>0</v>
      </c>
      <c r="L487" s="186">
        <v>0</v>
      </c>
      <c r="M487" s="186">
        <v>20</v>
      </c>
    </row>
    <row r="488" spans="1:13" x14ac:dyDescent="0.35">
      <c r="A488" s="276">
        <v>481</v>
      </c>
      <c r="B488" s="273" t="s">
        <v>502</v>
      </c>
      <c r="C488" s="274" t="s">
        <v>42</v>
      </c>
      <c r="D488" s="36">
        <v>0</v>
      </c>
      <c r="E488" s="36">
        <v>0</v>
      </c>
      <c r="F488" s="36">
        <v>0</v>
      </c>
      <c r="G488" s="36">
        <v>26</v>
      </c>
      <c r="H488" s="36">
        <v>0</v>
      </c>
      <c r="I488" s="36">
        <v>0</v>
      </c>
      <c r="J488" s="36">
        <v>0</v>
      </c>
      <c r="K488" s="36">
        <v>0</v>
      </c>
      <c r="L488" s="36">
        <v>0</v>
      </c>
      <c r="M488" s="36">
        <v>26</v>
      </c>
    </row>
    <row r="489" spans="1:13" x14ac:dyDescent="0.35">
      <c r="A489" s="5">
        <v>482</v>
      </c>
      <c r="B489" s="42" t="s">
        <v>503</v>
      </c>
      <c r="C489" s="208" t="s">
        <v>24</v>
      </c>
      <c r="D489" s="186">
        <v>15</v>
      </c>
      <c r="E489" s="186">
        <v>8</v>
      </c>
      <c r="F489" s="186">
        <v>2</v>
      </c>
      <c r="G489" s="186">
        <v>16371</v>
      </c>
      <c r="H489" s="186">
        <v>0</v>
      </c>
      <c r="I489" s="186">
        <v>0</v>
      </c>
      <c r="J489" s="186">
        <v>3</v>
      </c>
      <c r="K489" s="186">
        <v>8</v>
      </c>
      <c r="L489" s="186">
        <v>0</v>
      </c>
      <c r="M489" s="186">
        <v>16407</v>
      </c>
    </row>
    <row r="490" spans="1:13" customFormat="1" x14ac:dyDescent="0.35">
      <c r="A490" s="305" t="s">
        <v>9</v>
      </c>
      <c r="B490" s="306"/>
      <c r="C490" s="43"/>
      <c r="D490" s="43">
        <v>5589</v>
      </c>
      <c r="E490" s="43">
        <v>237</v>
      </c>
      <c r="F490" s="43">
        <v>122</v>
      </c>
      <c r="G490" s="43">
        <v>2244044</v>
      </c>
      <c r="H490" s="43">
        <v>190</v>
      </c>
      <c r="I490" s="43">
        <v>1704</v>
      </c>
      <c r="J490" s="43">
        <v>333</v>
      </c>
      <c r="K490" s="43">
        <v>273</v>
      </c>
      <c r="L490" s="43">
        <v>166</v>
      </c>
      <c r="M490" s="43">
        <v>2252658</v>
      </c>
    </row>
  </sheetData>
  <mergeCells count="6">
    <mergeCell ref="M6:M7"/>
    <mergeCell ref="A490:B490"/>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81EDC44-38CF-464E-845D-50A93E20356D}"/>
</file>

<file path=customXml/itemProps2.xml><?xml version="1.0" encoding="utf-8"?>
<ds:datastoreItem xmlns:ds="http://schemas.openxmlformats.org/officeDocument/2006/customXml" ds:itemID="{FB0C5CCA-BCF9-4EE8-9396-DF1A86FC73EA}"/>
</file>

<file path=customXml/itemProps3.xml><?xml version="1.0" encoding="utf-8"?>
<ds:datastoreItem xmlns:ds="http://schemas.openxmlformats.org/officeDocument/2006/customXml" ds:itemID="{5C3D4140-131F-46F5-9E5B-926B5280AF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33</vt:i4>
      </vt:variant>
    </vt:vector>
  </HeadingPairs>
  <TitlesOfParts>
    <vt:vector size="54" baseType="lpstr">
      <vt:lpstr>Cover</vt:lpstr>
      <vt:lpstr>Disclaimer</vt:lpstr>
      <vt:lpstr>Daftar Isi</vt:lpstr>
      <vt:lpstr>i. Summary</vt:lpstr>
      <vt:lpstr>I. Diagram Venn</vt:lpstr>
      <vt:lpstr>II a.1. SID Total Prov</vt:lpstr>
      <vt:lpstr>II a.2. SID Total Kota</vt:lpstr>
      <vt:lpstr>II b.1. SID Saham Prov</vt:lpstr>
      <vt:lpstr>II b.2. SID Saham Kota</vt:lpstr>
      <vt:lpstr>II c.1. SID EBAE Prov</vt:lpstr>
      <vt:lpstr>II c.2. SID EBAE Kota</vt:lpstr>
      <vt:lpstr>II d.1. SID SBN Prov</vt:lpstr>
      <vt:lpstr>II d.2. SID SBN Kota</vt:lpstr>
      <vt:lpstr>II e.1. SID RD Prov</vt:lpstr>
      <vt:lpstr>II e.2. SID RD Kota</vt:lpstr>
      <vt:lpstr>III a. Transaksi Prov</vt:lpstr>
      <vt:lpstr>III b. Transaksi Kota</vt:lpstr>
      <vt:lpstr>IV a. Kepemilikan Prov</vt:lpstr>
      <vt:lpstr>IV b. Kepemilikan Kota</vt:lpstr>
      <vt:lpstr>V. Data APERD per Kota</vt:lpstr>
      <vt:lpstr>VI. Glossary</vt:lpstr>
      <vt:lpstr>Cover!Print_Area</vt:lpstr>
      <vt:lpstr>'I. Diagram Venn'!Print_Area</vt:lpstr>
      <vt:lpstr>'i. Summary'!Print_Area</vt:lpstr>
      <vt:lpstr>'II a.1. SID Total Prov'!Print_Area</vt:lpstr>
      <vt:lpstr>'II a.2. SID Total Kota'!Print_Area</vt:lpstr>
      <vt:lpstr>'II b.1. SID Saham Prov'!Print_Area</vt:lpstr>
      <vt:lpstr>'II b.2. SID Saham Kota'!Print_Area</vt:lpstr>
      <vt:lpstr>'II c.1. SID EBAE Prov'!Print_Area</vt:lpstr>
      <vt:lpstr>'II c.2. SID EBAE Kota'!Print_Area</vt:lpstr>
      <vt:lpstr>'II d.1. SID SBN Prov'!Print_Area</vt:lpstr>
      <vt:lpstr>'II d.2. SID SBN Kota'!Print_Area</vt:lpstr>
      <vt:lpstr>'II e.1. SID RD Prov'!Print_Area</vt:lpstr>
      <vt:lpstr>'II e.2. SID RD Kota'!Print_Area</vt:lpstr>
      <vt:lpstr>'III a. Transaksi Prov'!Print_Area</vt:lpstr>
      <vt:lpstr>'III b. Transaksi Kota'!Print_Area</vt:lpstr>
      <vt:lpstr>'IV a. Kepemilikan Prov'!Print_Area</vt:lpstr>
      <vt:lpstr>'IV b. Kepemilikan Kota'!Print_Area</vt:lpstr>
      <vt:lpstr>'V. Data APERD per Kota'!Print_Area</vt:lpstr>
      <vt:lpstr>'II a.1. SID Total Prov'!Print_Titles</vt:lpstr>
      <vt:lpstr>'II a.2. SID Total Kota'!Print_Titles</vt:lpstr>
      <vt:lpstr>'II b.1. SID Saham Prov'!Print_Titles</vt:lpstr>
      <vt:lpstr>'II b.2. SID Saham Kota'!Print_Titles</vt:lpstr>
      <vt:lpstr>'II c.1. SID EBAE Prov'!Print_Titles</vt:lpstr>
      <vt:lpstr>'II c.2. SID EBAE Kota'!Print_Titles</vt:lpstr>
      <vt:lpstr>'II d.1. SID SBN Prov'!Print_Titles</vt:lpstr>
      <vt:lpstr>'II d.2. SID SBN Kota'!Print_Titles</vt:lpstr>
      <vt:lpstr>'II e.1. SID RD Prov'!Print_Titles</vt:lpstr>
      <vt:lpstr>'II e.2. SID RD Kota'!Print_Titles</vt:lpstr>
      <vt:lpstr>'III a. Transaksi Prov'!Print_Titles</vt:lpstr>
      <vt:lpstr>'III b. Transaksi Kota'!Print_Titles</vt:lpstr>
      <vt:lpstr>'IV a. Kepemilikan Prov'!Print_Titles</vt:lpstr>
      <vt:lpstr>'IV b. Kepemilikan Kota'!Print_Titles</vt:lpstr>
      <vt:lpstr>'V. Data APERD per Kota'!Print_Titles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Atina Chalisa</dc:creator>
  <cp:lastModifiedBy>Lisa</cp:lastModifiedBy>
  <cp:lastPrinted>2020-02-26T06:33:44Z</cp:lastPrinted>
  <dcterms:created xsi:type="dcterms:W3CDTF">2017-03-02T06:26:00Z</dcterms:created>
  <dcterms:modified xsi:type="dcterms:W3CDTF">2021-07-16T07:46:04Z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ies>
</file>