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06E03080-EBF4-42A8-B241-6F39E25F25F4}" xr6:coauthVersionLast="36" xr6:coauthVersionMax="47" xr10:uidLastSave="{00000000-0000-0000-0000-000000000000}"/>
  <workbookProtection workbookAlgorithmName="SHA-512" workbookHashValue="yVE9jGjB1OMLklCNVD7xSnzUU+h/1vNZs8no3Ee7vCE95suVrtDIA1+gqvGSnvQQEmGxVSzVPXyH+4Zz9kK7Tg==" workbookSaltValue="FM2PdVPkqFcDOuwC/kvurg==" workbookSpinCount="100000" lockStructure="1"/>
  <bookViews>
    <workbookView xWindow="0" yWindow="0" windowWidth="19200" windowHeight="7720" firstSheet="1" activeTab="1" xr2:uid="{309832C0-86D8-B14A-B62B-CA76B7087CB2}"/>
  </bookViews>
  <sheets>
    <sheet name="reviewer" sheetId="48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8" r:id="rId11"/>
    <sheet name="Page 2-en" sheetId="29" r:id="rId12"/>
    <sheet name="Hal 3-id" sheetId="30" r:id="rId13"/>
    <sheet name="Page 3-en" sheetId="31" r:id="rId14"/>
    <sheet name="Hal 4-id" sheetId="10" r:id="rId15"/>
    <sheet name="Page 4-en" sheetId="11" r:id="rId16"/>
    <sheet name="Hal 5-id" sheetId="12" r:id="rId17"/>
    <sheet name="Page 5-en" sheetId="13" r:id="rId18"/>
    <sheet name="Hal 6-id" sheetId="32" r:id="rId19"/>
    <sheet name="Page 6-en" sheetId="33" r:id="rId20"/>
    <sheet name="Hal 7-id" sheetId="37" r:id="rId21"/>
    <sheet name="Page 7-en" sheetId="38" r:id="rId22"/>
    <sheet name="Hal 8-id" sheetId="14" r:id="rId23"/>
    <sheet name="Page 8-en" sheetId="15" r:id="rId24"/>
    <sheet name="Hal 9-id" sheetId="34" r:id="rId25"/>
    <sheet name="Page 9-en" sheetId="35" r:id="rId26"/>
    <sheet name="Hal 10-id" sheetId="39" r:id="rId27"/>
    <sheet name="Page 10-en" sheetId="40" r:id="rId28"/>
    <sheet name="Hal 11-id" sheetId="16" r:id="rId29"/>
    <sheet name="Page 11-en" sheetId="17" r:id="rId30"/>
    <sheet name="Hal 12-id" sheetId="18" r:id="rId31"/>
    <sheet name="Page 12-en" sheetId="19" r:id="rId32"/>
    <sheet name="Hal 13-id" sheetId="36" r:id="rId33"/>
    <sheet name="Page 13-en" sheetId="41" r:id="rId34"/>
    <sheet name="Hal 14-id" sheetId="20" r:id="rId35"/>
    <sheet name="Page 14-en" sheetId="21" r:id="rId36"/>
    <sheet name="Hal 15-id" sheetId="42" r:id="rId37"/>
    <sheet name="Page 15-en" sheetId="43" r:id="rId38"/>
    <sheet name="Hal 16-id" sheetId="44" r:id="rId39"/>
    <sheet name="Page 16-en" sheetId="45" r:id="rId40"/>
    <sheet name="Hal 17-id" sheetId="46" r:id="rId41"/>
    <sheet name="Page 17-en" sheetId="47" r:id="rId42"/>
  </sheets>
  <externalReferences>
    <externalReference r:id="rId43"/>
  </externalReferences>
  <definedNames>
    <definedName name="_xlnm._FilterDatabase" localSheetId="34" hidden="1">'Hal 14-id'!$B$61:$S$89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14-id'!$A$1:$S$119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1-id'!$A$1:$K$65</definedName>
    <definedName name="_xlnm.Print_Area" localSheetId="10">'Hal 2-id'!$A$1:$L$65</definedName>
    <definedName name="_xlnm.Print_Area" localSheetId="12">'Hal 3-id'!$A$1:$T$65</definedName>
    <definedName name="_xlnm.Print_Area" localSheetId="14">'Hal 4-id'!$A$1:$J$69</definedName>
    <definedName name="_xlnm.Print_Area" localSheetId="16">'Hal 5-id'!$B$1:$Q$52</definedName>
    <definedName name="_xlnm.Print_Area" localSheetId="18">'Hal 6-id'!$A$1:$P$52</definedName>
    <definedName name="_xlnm.Print_Area" localSheetId="20">'Hal 7-id'!$A$1:$J$52</definedName>
    <definedName name="_xlnm.Print_Area" localSheetId="22">'Hal 8-id'!$A$1:$J$103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14-en'!$A$1:$S$128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1-en'!$A$1:$K$71</definedName>
    <definedName name="_xlnm.Print_Area" localSheetId="11">'Page 2-en'!$A$1:$L$71</definedName>
    <definedName name="_xlnm.Print_Area" localSheetId="13">'Page 3-en'!$A$1:$T$71</definedName>
    <definedName name="_xlnm.Print_Area" localSheetId="15">'Page 4-en'!$A$1:$J$69</definedName>
    <definedName name="_xlnm.Print_Area" localSheetId="17">'Page 5-en'!$B$1:$Q$52</definedName>
    <definedName name="_xlnm.Print_Area" localSheetId="19">'Page 6-en'!$A$1:$P$52</definedName>
    <definedName name="_xlnm.Print_Area" localSheetId="21">'Page 7-en'!$A$1:$J$52</definedName>
    <definedName name="_xlnm.Print_Area" localSheetId="23">'Page 8-en'!$A$1:$J$102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<sst xmlns="http://schemas.openxmlformats.org/spreadsheetml/2006/main" count="2792" uniqueCount="1038">
  <si>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</si>
  <si>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</si>
  <si>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</si>
  <si>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</si>
  <si>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</si>
  <si>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</si>
  <si>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</si>
  <si>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</si>
  <si>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</si>
  <si>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</si>
  <si>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</si>
  <si>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</si>
  <si>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</si>
  <si>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</si>
  <si>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</si>
  <si>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</si>
  <si>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</si>
  <si>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</si>
  <si>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</si>
  <si>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</si>
  <si>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</si>
  <si>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</si>
  <si>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</si>
  <si>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</si>
  <si>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(20 November 2024)</t>
  </si>
  <si>
    <t>Reviewer 1</t>
  </si>
  <si>
    <t>Salsabila Faradina F.V (4 Desember 2024)</t>
  </si>
  <si>
    <t>Reviewer 2</t>
  </si>
  <si>
    <t>Radhitya Wawan Yunarko (  November 2024)</t>
  </si>
  <si>
    <t>Desta Arisandi ( November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</si>
  <si>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</si>
  <si>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</si>
  <si>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</si>
  <si>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</si>
  <si>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</si>
  <si>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</si>
  <si>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</si>
  <si>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</si>
  <si>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</si>
  <si>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</si>
  <si>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</si>
  <si>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</si>
  <si>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</si>
  <si>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</si>
  <si>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</si>
  <si>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</si>
  <si>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</si>
  <si>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</si>
  <si>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</si>
  <si>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</si>
  <si>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</si>
  <si>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</si>
  <si>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</si>
  <si>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</si>
  <si>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</si>
  <si>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</si>
  <si>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</si>
  <si>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</si>
  <si>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</si>
  <si>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</si>
  <si>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</si>
  <si>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</si>
  <si>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</si>
  <si>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</si>
  <si>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</si>
  <si>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</si>
  <si>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</si>
  <si>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</si>
  <si>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 November 2024 Rp15.705,-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</si>
  <si>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</si>
  <si>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</si>
  <si>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</si>
  <si>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</si>
  <si>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</si>
  <si>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</si>
  <si>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</si>
  <si>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</si>
  <si>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</si>
  <si>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</si>
  <si>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</si>
  <si>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</si>
  <si>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</si>
  <si>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</si>
  <si>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</si>
  <si>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</si>
  <si>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</si>
  <si>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</si>
  <si>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</si>
  <si>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</si>
  <si>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</si>
  <si>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</si>
  <si>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</si>
  <si>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</si>
  <si>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</si>
  <si>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</si>
  <si>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</si>
  <si>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</si>
  <si>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</si>
  <si>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</si>
  <si>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</si>
  <si>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</si>
  <si>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</si>
  <si>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</si>
  <si>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</si>
  <si>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</si>
  <si>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</si>
  <si>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</si>
  <si>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November 1, 2024 Rp15.705,-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</si>
  <si>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</si>
  <si>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</si>
  <si>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</si>
  <si>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</si>
  <si>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</si>
  <si>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</si>
  <si>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</si>
  <si>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</si>
  <si>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</si>
  <si>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</si>
  <si>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</si>
  <si>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</si>
  <si>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</si>
  <si>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</si>
  <si>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</si>
  <si>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</si>
  <si>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</si>
  <si>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</si>
  <si>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</si>
  <si>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</si>
  <si>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</si>
  <si>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</si>
  <si>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</si>
  <si>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</si>
  <si>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</si>
  <si>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</si>
  <si>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</si>
  <si>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</si>
  <si>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</si>
  <si>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</si>
  <si>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</si>
  <si>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</si>
  <si>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</si>
  <si>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</si>
  <si>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</si>
  <si>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</si>
  <si>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</si>
  <si>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</si>
  <si>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</si>
  <si>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</si>
  <si>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</si>
  <si>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</si>
  <si>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</si>
  <si>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</si>
  <si>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</si>
  <si>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</si>
  <si>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</si>
  <si>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</si>
  <si>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</si>
  <si>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</si>
  <si>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</si>
  <si>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</si>
  <si>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</si>
  <si>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</si>
  <si>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</si>
  <si>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</si>
  <si>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</si>
  <si>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</si>
  <si>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</si>
  <si>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</si>
  <si>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</si>
  <si>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</si>
  <si>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</si>
  <si>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</si>
  <si>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</si>
  <si>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</si>
  <si>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</si>
  <si>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</si>
  <si>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</si>
  <si>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</si>
  <si>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</si>
  <si>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</si>
  <si>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</si>
  <si>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</si>
  <si>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</si>
  <si>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</si>
  <si>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</si>
  <si>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</si>
  <si>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</si>
  <si>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</si>
  <si>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</si>
  <si>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</si>
  <si>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</si>
  <si>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</si>
  <si>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</si>
  <si>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</si>
  <si>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</si>
  <si>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</si>
  <si>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</si>
  <si>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</si>
  <si>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</si>
  <si>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30 Sept - 4 Okt</t>
  </si>
  <si>
    <t>7 - 11 Okt</t>
  </si>
  <si>
    <t>14 - 18 Okt</t>
  </si>
  <si>
    <t>21 - 25 Okt</t>
  </si>
  <si>
    <t>28 Okt - 1 Nov</t>
  </si>
  <si>
    <t>28 Okt</t>
  </si>
  <si>
    <t>29 Okt</t>
  </si>
  <si>
    <t>30 Okt</t>
  </si>
  <si>
    <t>31 Okt</t>
  </si>
  <si>
    <t>01 Nov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</si>
  <si>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</si>
  <si>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</si>
  <si>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</si>
  <si>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</si>
  <si>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</si>
  <si>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</si>
  <si>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</si>
  <si>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</si>
  <si>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</si>
  <si>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</si>
  <si>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</si>
  <si>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</si>
  <si>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</si>
  <si>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</si>
  <si>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</si>
  <si>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</si>
  <si>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</si>
  <si>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</si>
  <si>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</si>
  <si>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</si>
  <si>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30 Sept - 4 Oct</t>
  </si>
  <si>
    <t>7 - 11 Oct</t>
  </si>
  <si>
    <t>14 - 18 Oct</t>
  </si>
  <si>
    <t>21 - 25 Oct</t>
  </si>
  <si>
    <t>28 Oct - 1 Nov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</si>
  <si>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</si>
  <si>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</si>
  <si>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</si>
  <si>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</si>
  <si>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</si>
  <si>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</si>
  <si>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</si>
  <si>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</si>
  <si>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</si>
  <si>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</si>
  <si>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</si>
  <si>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</si>
  <si>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</si>
  <si>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</si>
  <si>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</si>
  <si>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</si>
  <si>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</si>
  <si>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</si>
  <si>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</si>
  <si>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</si>
  <si>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</si>
  <si>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</si>
  <si>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</si>
  <si>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</si>
  <si>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</si>
  <si>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</si>
  <si>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</si>
  <si>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</si>
  <si>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</si>
  <si>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</si>
  <si>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</si>
  <si>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</si>
  <si>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</si>
  <si>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</si>
  <si>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</si>
  <si>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</si>
  <si>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</si>
  <si>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</si>
  <si>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</si>
  <si>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</si>
  <si>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</si>
  <si>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</si>
  <si>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</si>
  <si>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</si>
  <si>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</si>
  <si>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</si>
  <si>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</si>
  <si>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</si>
  <si>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</si>
  <si>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</si>
  <si>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</si>
  <si>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</si>
  <si>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</si>
  <si>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</si>
  <si>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</si>
  <si>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</si>
  <si>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</si>
  <si>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</si>
  <si>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</si>
  <si>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</si>
  <si>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</si>
  <si>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</si>
  <si>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</si>
  <si>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</si>
  <si>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</si>
  <si>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</si>
  <si>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</si>
  <si>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</si>
  <si>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</si>
  <si>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</si>
  <si>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</si>
  <si>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</si>
  <si>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</si>
  <si>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</si>
  <si>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</si>
  <si>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</si>
  <si>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</si>
  <si>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</si>
  <si>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</si>
  <si>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</si>
  <si>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</si>
  <si>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</si>
  <si>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</si>
  <si>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</si>
  <si>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</si>
  <si>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</si>
  <si>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</si>
  <si>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</si>
  <si>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</si>
  <si>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</si>
  <si>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</si>
  <si>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</si>
  <si>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</si>
  <si>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</si>
  <si>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</si>
  <si>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</si>
  <si>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</si>
  <si>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</si>
  <si>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</si>
  <si>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</si>
  <si>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</si>
  <si>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</si>
  <si>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</si>
  <si>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</si>
  <si>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</si>
  <si>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</si>
  <si>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</si>
  <si>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</si>
  <si>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</si>
  <si>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</si>
  <si>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</si>
  <si>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</si>
  <si>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</si>
  <si>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</si>
  <si>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</si>
  <si>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</si>
  <si>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</si>
  <si>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</si>
  <si>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</si>
  <si>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</si>
  <si>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</si>
  <si>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</si>
  <si>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</si>
  <si>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</si>
  <si>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</si>
  <si>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</si>
  <si>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</si>
  <si>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</si>
  <si>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</si>
  <si>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</si>
  <si>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</si>
  <si>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</si>
  <si>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</si>
  <si>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</si>
  <si>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</si>
  <si>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</si>
  <si>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</si>
  <si>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</si>
  <si>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</si>
  <si>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</si>
  <si>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</si>
  <si>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</si>
  <si>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</si>
  <si>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</si>
  <si>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</si>
  <si>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</si>
  <si>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</si>
  <si>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</si>
  <si>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</si>
  <si>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</si>
  <si>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</si>
  <si>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</si>
  <si>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28 Oct</t>
  </si>
  <si>
    <t>29 Oct</t>
  </si>
  <si>
    <t>30 Oct</t>
  </si>
  <si>
    <t>31 Oct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</si>
  <si>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</si>
  <si>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</si>
  <si>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</si>
  <si>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</si>
  <si>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</si>
  <si>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</si>
  <si>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</si>
  <si>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</si>
  <si>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</si>
  <si>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</si>
  <si>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</si>
  <si>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</si>
  <si>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</si>
  <si>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</si>
  <si>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</si>
  <si>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</si>
  <si>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</si>
  <si>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</si>
  <si>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</si>
  <si>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</si>
  <si>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</si>
  <si>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</si>
  <si>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</si>
  <si>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</si>
  <si>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</si>
  <si>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</si>
  <si>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</si>
  <si>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</si>
  <si>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</si>
  <si>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</si>
  <si>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</si>
  <si>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</si>
  <si>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</si>
  <si>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</si>
  <si>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</si>
  <si>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</si>
  <si>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</si>
  <si>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</si>
  <si>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</si>
  <si>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</si>
  <si>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</si>
  <si>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</si>
  <si>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</si>
  <si>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</si>
  <si>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</si>
  <si>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</si>
  <si>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</si>
  <si>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</si>
  <si>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</si>
  <si>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</si>
  <si>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</si>
  <si>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</si>
  <si>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</si>
  <si>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</si>
  <si>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</si>
  <si>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</si>
  <si>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</si>
  <si>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</si>
  <si>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</si>
  <si>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</si>
  <si>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</si>
  <si>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</si>
  <si>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</si>
  <si>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</si>
  <si>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</si>
  <si>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</si>
  <si>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</si>
  <si>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</si>
  <si>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</si>
  <si>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</si>
  <si>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</si>
  <si>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</si>
  <si>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</si>
  <si>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</si>
  <si>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</si>
  <si>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</si>
  <si>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</si>
  <si>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</si>
  <si>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</si>
  <si>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</si>
  <si>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</si>
  <si>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</si>
  <si>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</si>
  <si>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</si>
  <si>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</si>
  <si>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</si>
  <si>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</si>
  <si>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</si>
  <si>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</si>
  <si>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 November 2024 terdapat PE yang memiliki izin PPE &amp; PEE, PPE &amp; MI, dan PPE &amp; PEE &amp; MI sebanyak 80</t>
  </si>
  <si>
    <t>**per tanggal 1 November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</si>
  <si>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</si>
  <si>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</si>
  <si>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</si>
  <si>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</si>
  <si>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</si>
  <si>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</si>
  <si>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</si>
  <si>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</si>
  <si>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</si>
  <si>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</si>
  <si>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</si>
  <si>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</si>
  <si>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</si>
  <si>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</si>
  <si>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</si>
  <si>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</si>
  <si>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</si>
  <si>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</si>
  <si>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</si>
  <si>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</si>
  <si>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</si>
  <si>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</si>
  <si>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</si>
  <si>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</si>
  <si>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</si>
  <si>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</si>
  <si>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</si>
  <si>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</si>
  <si>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</si>
  <si>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</si>
  <si>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</si>
  <si>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</si>
  <si>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November 1, 2024, there are 80 Securities Companies holding Broker-Dealer &amp; Underwriter, Broker-Dealer &amp; Investment Manager, and Broker-Dealer, Underwriter &amp; Investment Manager licenses</t>
  </si>
  <si>
    <t>**as of November 1,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</si>
  <si>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</si>
  <si>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</si>
  <si>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</si>
  <si>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</si>
  <si>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</si>
  <si>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</si>
  <si>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</si>
  <si>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</si>
  <si>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</si>
  <si>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</si>
  <si>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</si>
  <si>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 NOVEMBER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</si>
  <si>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</si>
  <si>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</si>
  <si>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</si>
  <si>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</si>
  <si>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</si>
  <si>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</si>
  <si>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</si>
  <si>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</si>
  <si>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</si>
  <si>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</si>
  <si>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</si>
  <si>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</si>
  <si>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</si>
  <si>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</si>
  <si>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</si>
  <si>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</si>
  <si>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</si>
  <si>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</si>
  <si>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</si>
  <si>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</si>
  <si>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</si>
  <si>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</si>
  <si>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</si>
  <si>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</si>
  <si>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</si>
  <si>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</si>
  <si>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</si>
  <si>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</si>
  <si>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</si>
  <si>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</si>
  <si>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</si>
  <si>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</si>
  <si>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NOVEMBER 1,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</si>
  <si>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</si>
  <si>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</si>
  <si>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</si>
  <si>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</si>
  <si>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</si>
  <si>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</si>
  <si>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</si>
  <si>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</si>
  <si>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</si>
  <si>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</si>
  <si>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</si>
  <si>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</si>
  <si>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 NOVEMBER 2024)</t>
  </si>
  <si>
    <t>SCF</t>
  </si>
  <si>
    <t>Hal 13</t>
  </si>
  <si>
    <t>USD SECURITIES OWNERSHIP COMPOSITION LISTED ON THE INDONESIA CENTRAL SECURITIES DEPOSITORY (NOVEMBER 1, 2024)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</si>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</sst>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[$-F800]dddd\,\ mmmm\ dd\,\ yyyy"/>
    <numFmt numFmtId="178" formatCode="&quot;Rp&quot;#,##0;[Red]\-&quot;Rp&quot;#,##0"/>
    <numFmt numFmtId="179" formatCode="#,##0.00;[Red]#,##0.00"/>
    <numFmt numFmtId="180" formatCode="dd\ mmm"/>
  </numFmts>
  <fonts count="80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b/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  <xf numFmtId="4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5" fillId="0" borderId="0"/>
    <xf numFmtId="0" fontId="2" fillId="0" borderId="0"/>
    <xf numFmtId="43" fontId="77" fillId="0" borderId="0" applyFont="0" applyFill="0" applyBorder="0" applyAlignment="0" applyProtection="0"/>
    <xf numFmtId="0" fontId="77" fillId="0" borderId="0"/>
  </cellStyleXfs>
  <cellXfs count="630"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9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0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4" fontId="15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6" fillId="0" borderId="0" xfId="0" applyFont="1"/>
    <xf numFmtId="2" fontId="0" fillId="0" borderId="0" xfId="0" applyNumberFormat="1"/>
    <xf numFmtId="164" fontId="3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4" fillId="6" borderId="0" xfId="0" applyFont="1" applyFill="1"/>
    <xf numFmtId="0" fontId="0" fillId="5" borderId="0" xfId="0" applyFill="1"/>
    <xf numFmtId="0" fontId="17" fillId="7" borderId="0" xfId="0" applyFont="1" applyFill="1"/>
    <xf numFmtId="0" fontId="9" fillId="7" borderId="0" xfId="0" applyFont="1" applyFill="1" applyAlignment="1">
      <alignment horizontal="right" vertical="center"/>
    </xf>
    <xf numFmtId="15" fontId="18" fillId="0" borderId="0" xfId="0" applyNumberFormat="1" applyFont="1" applyAlignment="1">
      <alignment horizontal="center"/>
    </xf>
    <xf numFmtId="0" fontId="19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0" fillId="0" borderId="0" xfId="0" applyFont="1"/>
    <xf numFmtId="41" fontId="0" fillId="0" borderId="0" xfId="1" applyNumberFormat="1" applyFont="1" applyFill="1"/>
    <xf numFmtId="4" fontId="21" fillId="8" borderId="0" xfId="0" applyNumberFormat="1" applyFont="1" applyFill="1" applyAlignment="1">
      <alignment vertical="center" wrapText="1"/>
    </xf>
    <xf numFmtId="4" fontId="22" fillId="8" borderId="0" xfId="0" applyNumberFormat="1" applyFont="1" applyFill="1" applyAlignment="1">
      <alignment vertical="center" wrapText="1"/>
    </xf>
    <xf numFmtId="165" fontId="23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4" fillId="0" borderId="0" xfId="0" applyFont="1"/>
    <xf numFmtId="43" fontId="0" fillId="0" borderId="0" xfId="1" applyFont="1" applyFill="1"/>
    <xf numFmtId="4" fontId="25" fillId="0" borderId="0" xfId="0" applyNumberFormat="1" applyFont="1" applyAlignment="1">
      <alignment vertical="center" wrapText="1"/>
    </xf>
    <xf numFmtId="0" fontId="26" fillId="0" borderId="0" xfId="0" applyFont="1"/>
    <xf numFmtId="0" fontId="25" fillId="8" borderId="0" xfId="0" applyFont="1" applyFill="1" applyAlignment="1">
      <alignment vertical="center" wrapText="1"/>
    </xf>
    <xf numFmtId="0" fontId="27" fillId="0" borderId="0" xfId="0" applyFont="1"/>
    <xf numFmtId="41" fontId="0" fillId="0" borderId="0" xfId="2" applyFont="1"/>
    <xf numFmtId="41" fontId="0" fillId="0" borderId="0" xfId="0" applyNumberFormat="1"/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29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29" fillId="0" borderId="0" xfId="0" applyNumberFormat="1" applyFont="1"/>
    <xf numFmtId="43" fontId="29" fillId="0" borderId="0" xfId="1" applyFont="1" applyFill="1"/>
    <xf numFmtId="167" fontId="29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29" fillId="0" borderId="0" xfId="0" applyNumberFormat="1" applyFont="1"/>
    <xf numFmtId="3" fontId="0" fillId="0" borderId="0" xfId="0" applyNumberFormat="1"/>
    <xf numFmtId="2" fontId="29" fillId="0" borderId="0" xfId="0" applyNumberFormat="1" applyFont="1"/>
    <xf numFmtId="3" fontId="29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1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" fontId="19" fillId="0" borderId="0" xfId="0" applyNumberFormat="1" applyFont="1" applyAlignment="1">
      <alignment vertical="center" wrapText="1"/>
    </xf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5" fillId="0" borderId="0" xfId="0" applyFont="1" applyAlignment="1">
      <alignment horizontal="center"/>
    </xf>
    <xf numFmtId="0" fontId="3" fillId="0" borderId="0" xfId="0" quotePrefix="1" applyFont="1" applyAlignment="1">
      <alignment horizontal="left" vertical="center"/>
    </xf>
    <xf numFmtId="0" fontId="9" fillId="7" borderId="0" xfId="0" applyFont="1" applyFill="1" applyAlignment="1">
      <alignment horizontal="right"/>
    </xf>
    <xf numFmtId="0" fontId="42" fillId="0" borderId="0" xfId="0" applyFont="1"/>
    <xf numFmtId="0" fontId="8" fillId="0" borderId="0" xfId="0" applyFont="1"/>
    <xf numFmtId="0" fontId="5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9" fillId="4" borderId="26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17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4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3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3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3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4" fillId="0" borderId="0" xfId="0" applyFont="1"/>
    <xf numFmtId="0" fontId="56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4" fillId="10" borderId="0" xfId="0" applyNumberFormat="1" applyFont="1" applyFill="1"/>
    <xf numFmtId="0" fontId="57" fillId="0" borderId="0" xfId="0" applyFont="1"/>
    <xf numFmtId="0" fontId="57" fillId="10" borderId="0" xfId="0" applyFont="1" applyFill="1"/>
    <xf numFmtId="43" fontId="53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9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3" fillId="0" borderId="0" xfId="0" applyNumberFormat="1" applyFont="1"/>
    <xf numFmtId="0" fontId="31" fillId="0" borderId="0" xfId="0" quotePrefix="1" applyFont="1" applyAlignment="1">
      <alignment horizontal="center"/>
    </xf>
    <xf numFmtId="0" fontId="0" fillId="11" borderId="0" xfId="0" applyFill="1"/>
    <xf numFmtId="0" fontId="5" fillId="0" borderId="0" xfId="0" applyFont="1" applyAlignment="1">
      <alignment horizontal="left" vertical="top"/>
    </xf>
    <xf numFmtId="0" fontId="58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9" fillId="0" borderId="0" xfId="1" applyFont="1" applyFill="1"/>
    <xf numFmtId="174" fontId="48" fillId="0" borderId="0" xfId="1" applyNumberFormat="1" applyFont="1" applyFill="1" applyBorder="1"/>
    <xf numFmtId="174" fontId="59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9" fillId="0" borderId="0" xfId="0" applyFont="1" applyAlignment="1">
      <alignment horizontal="center"/>
    </xf>
    <xf numFmtId="43" fontId="59" fillId="0" borderId="0" xfId="1" applyFont="1" applyFill="1" applyBorder="1"/>
    <xf numFmtId="41" fontId="59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9" fillId="0" borderId="0" xfId="0" applyFont="1"/>
    <xf numFmtId="2" fontId="59" fillId="0" borderId="0" xfId="0" quotePrefix="1" applyNumberFormat="1" applyFont="1"/>
    <xf numFmtId="0" fontId="58" fillId="0" borderId="0" xfId="0" applyFont="1"/>
    <xf numFmtId="2" fontId="48" fillId="0" borderId="0" xfId="0" quotePrefix="1" applyNumberFormat="1" applyFont="1"/>
    <xf numFmtId="0" fontId="59" fillId="0" borderId="0" xfId="0" applyFont="1" applyAlignment="1">
      <alignment horizontal="left"/>
    </xf>
    <xf numFmtId="43" fontId="59" fillId="0" borderId="0" xfId="1" applyFont="1" applyAlignment="1"/>
    <xf numFmtId="43" fontId="60" fillId="0" borderId="0" xfId="1" applyFont="1" applyFill="1"/>
    <xf numFmtId="43" fontId="61" fillId="0" borderId="0" xfId="1" applyFont="1" applyFill="1" applyBorder="1"/>
    <xf numFmtId="0" fontId="61" fillId="0" borderId="0" xfId="0" applyFont="1"/>
    <xf numFmtId="41" fontId="61" fillId="0" borderId="0" xfId="2" applyFont="1" applyFill="1" applyBorder="1"/>
    <xf numFmtId="0" fontId="61" fillId="0" borderId="0" xfId="0" applyFont="1" applyAlignment="1">
      <alignment horizontal="left"/>
    </xf>
    <xf numFmtId="2" fontId="61" fillId="0" borderId="0" xfId="0" quotePrefix="1" applyNumberFormat="1" applyFont="1"/>
    <xf numFmtId="43" fontId="61" fillId="0" borderId="0" xfId="1" applyFont="1" applyAlignment="1"/>
    <xf numFmtId="16" fontId="59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9" fillId="4" borderId="21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 wrapText="1"/>
    </xf>
    <xf numFmtId="0" fontId="62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9" fillId="10" borderId="0" xfId="0" applyNumberFormat="1" applyFont="1" applyFill="1"/>
    <xf numFmtId="2" fontId="59" fillId="10" borderId="0" xfId="0" applyNumberFormat="1" applyFont="1" applyFill="1"/>
    <xf numFmtId="1" fontId="63" fillId="10" borderId="0" xfId="0" applyNumberFormat="1" applyFont="1" applyFill="1"/>
    <xf numFmtId="2" fontId="63" fillId="10" borderId="0" xfId="0" applyNumberFormat="1" applyFont="1" applyFill="1"/>
    <xf numFmtId="16" fontId="48" fillId="0" borderId="0" xfId="0" applyNumberFormat="1" applyFont="1" applyAlignment="1">
      <alignment horizontal="left"/>
    </xf>
    <xf numFmtId="43" fontId="48" fillId="0" borderId="0" xfId="1" quotePrefix="1" applyFont="1" applyAlignment="1"/>
    <xf numFmtId="43" fontId="3" fillId="0" borderId="0" xfId="1" applyFont="1" applyFill="1"/>
    <xf numFmtId="0" fontId="48" fillId="0" borderId="0" xfId="0" applyFont="1" applyAlignment="1">
      <alignment horizontal="left" vertical="center"/>
    </xf>
    <xf numFmtId="1" fontId="59" fillId="0" borderId="0" xfId="0" quotePrefix="1" applyNumberFormat="1" applyFont="1"/>
    <xf numFmtId="2" fontId="59" fillId="0" borderId="0" xfId="0" applyNumberFormat="1" applyFont="1"/>
    <xf numFmtId="0" fontId="8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4" fillId="10" borderId="0" xfId="0" applyNumberFormat="1" applyFont="1" applyFill="1"/>
    <xf numFmtId="2" fontId="62" fillId="10" borderId="0" xfId="0" applyNumberFormat="1" applyFont="1" applyFill="1"/>
    <xf numFmtId="43" fontId="58" fillId="0" borderId="0" xfId="1" applyFont="1" applyFill="1" applyBorder="1" applyAlignment="1"/>
    <xf numFmtId="0" fontId="61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9" fillId="12" borderId="0" xfId="0" applyNumberFormat="1" applyFont="1" applyFill="1"/>
    <xf numFmtId="0" fontId="5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7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9" fillId="0" borderId="0" xfId="1" applyFont="1" applyFill="1" applyAlignment="1"/>
    <xf numFmtId="43" fontId="57" fillId="0" borderId="0" xfId="1" applyFont="1" applyFill="1" applyBorder="1"/>
    <xf numFmtId="43" fontId="61" fillId="0" borderId="0" xfId="1" applyFont="1" applyFill="1" applyAlignment="1"/>
    <xf numFmtId="1" fontId="59" fillId="0" borderId="0" xfId="0" applyNumberFormat="1" applyFont="1"/>
    <xf numFmtId="0" fontId="29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6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69" fontId="35" fillId="0" borderId="0" xfId="1" applyNumberFormat="1" applyFont="1" applyFill="1"/>
    <xf numFmtId="171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5" fillId="0" borderId="0" xfId="0" applyFont="1" applyAlignment="1">
      <alignment horizontal="left"/>
    </xf>
    <xf numFmtId="43" fontId="65" fillId="0" borderId="0" xfId="1" applyFont="1" applyFill="1"/>
    <xf numFmtId="43" fontId="65" fillId="0" borderId="0" xfId="1" applyFont="1"/>
    <xf numFmtId="0" fontId="39" fillId="0" borderId="0" xfId="0" applyFont="1"/>
    <xf numFmtId="16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8" fontId="31" fillId="0" borderId="0" xfId="1" applyNumberFormat="1" applyFont="1" applyFill="1"/>
    <xf numFmtId="170" fontId="31" fillId="0" borderId="0" xfId="1" applyNumberFormat="1" applyFont="1" applyFill="1"/>
    <xf numFmtId="171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5" fillId="0" borderId="0" xfId="0" applyNumberFormat="1" applyFont="1"/>
    <xf numFmtId="0" fontId="9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3" fillId="0" borderId="0" xfId="0" applyFont="1" applyAlignment="1">
      <alignment horizontal="left"/>
    </xf>
    <xf numFmtId="0" fontId="67" fillId="7" borderId="0" xfId="0" applyFont="1" applyFill="1"/>
    <xf numFmtId="0" fontId="0" fillId="12" borderId="0" xfId="0" applyFill="1"/>
    <xf numFmtId="0" fontId="7" fillId="0" borderId="0" xfId="0" applyFont="1"/>
    <xf numFmtId="173" fontId="9" fillId="4" borderId="29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3" fillId="0" borderId="0" xfId="0" applyNumberFormat="1" applyFont="1" applyAlignment="1">
      <alignment horizontal="right"/>
    </xf>
    <xf numFmtId="41" fontId="3" fillId="0" borderId="0" xfId="0" applyNumberFormat="1" applyFont="1"/>
    <xf numFmtId="164" fontId="3" fillId="0" borderId="0" xfId="1" applyNumberFormat="1" applyFont="1" applyFill="1" applyBorder="1" applyAlignment="1">
      <alignment horizontal="center"/>
    </xf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0" fontId="3" fillId="12" borderId="0" xfId="0" applyFont="1" applyFill="1"/>
    <xf numFmtId="0" fontId="7" fillId="5" borderId="0" xfId="0" applyFont="1" applyFill="1" applyAlignment="1">
      <alignment horizontal="right"/>
    </xf>
    <xf numFmtId="2" fontId="7" fillId="5" borderId="0" xfId="0" applyNumberFormat="1" applyFont="1" applyFill="1" applyAlignment="1">
      <alignment horizontal="right"/>
    </xf>
    <xf numFmtId="41" fontId="7" fillId="5" borderId="0" xfId="0" applyNumberFormat="1" applyFont="1" applyFill="1" applyAlignment="1">
      <alignment horizontal="right"/>
    </xf>
    <xf numFmtId="164" fontId="7" fillId="5" borderId="0" xfId="0" applyNumberFormat="1" applyFont="1" applyFill="1" applyAlignment="1">
      <alignment horizontal="right"/>
    </xf>
    <xf numFmtId="41" fontId="7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43" fontId="5" fillId="0" borderId="0" xfId="0" applyNumberFormat="1" applyFont="1" applyAlignment="1">
      <alignment horizontal="center"/>
    </xf>
    <xf numFmtId="0" fontId="9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3" fillId="0" borderId="0" xfId="1" applyFont="1" applyAlignment="1"/>
    <xf numFmtId="177" fontId="0" fillId="0" borderId="0" xfId="0" applyNumberFormat="1"/>
    <xf numFmtId="0" fontId="68" fillId="0" borderId="0" xfId="0" applyFont="1"/>
    <xf numFmtId="2" fontId="3" fillId="0" borderId="0" xfId="0" applyNumberFormat="1" applyFont="1"/>
    <xf numFmtId="0" fontId="3" fillId="15" borderId="0" xfId="0" applyFont="1" applyFill="1"/>
    <xf numFmtId="43" fontId="7" fillId="15" borderId="0" xfId="1" applyFont="1" applyFill="1" applyAlignment="1">
      <alignment horizontal="right" vertical="center" wrapText="1"/>
    </xf>
    <xf numFmtId="43" fontId="7" fillId="0" borderId="0" xfId="1" applyFont="1" applyFill="1" applyAlignment="1">
      <alignment horizontal="left"/>
    </xf>
    <xf numFmtId="43" fontId="3" fillId="0" borderId="0" xfId="1" applyFont="1" applyFill="1" applyAlignment="1">
      <alignment horizontal="left"/>
    </xf>
    <xf numFmtId="15" fontId="3" fillId="0" borderId="0" xfId="1" applyNumberFormat="1" applyFont="1" applyFill="1" applyAlignment="1">
      <alignment horizontal="left"/>
    </xf>
    <xf numFmtId="41" fontId="3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3" fillId="0" borderId="0" xfId="1" applyNumberFormat="1" applyFont="1" applyFill="1" applyAlignment="1">
      <alignment horizontal="center"/>
    </xf>
    <xf numFmtId="174" fontId="3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3" fillId="0" borderId="0" xfId="1" applyFont="1" applyFill="1" applyBorder="1" applyAlignment="1">
      <alignment horizontal="left"/>
    </xf>
    <xf numFmtId="41" fontId="3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41" fontId="3" fillId="0" borderId="0" xfId="2" applyFont="1" applyFill="1" applyBorder="1" applyAlignment="1">
      <alignment horizontal="center"/>
    </xf>
    <xf numFmtId="43" fontId="3" fillId="0" borderId="0" xfId="1" applyFont="1" applyBorder="1"/>
    <xf numFmtId="43" fontId="69" fillId="0" borderId="0" xfId="1" applyFont="1" applyBorder="1" applyAlignment="1">
      <alignment vertical="center"/>
    </xf>
    <xf numFmtId="178" fontId="3" fillId="0" borderId="0" xfId="0" applyNumberFormat="1" applyFont="1"/>
    <xf numFmtId="43" fontId="7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43" fontId="7" fillId="0" borderId="0" xfId="1" applyFont="1" applyFill="1" applyAlignment="1">
      <alignment horizontal="center"/>
    </xf>
    <xf numFmtId="164" fontId="7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3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3" fillId="0" borderId="0" xfId="2" applyNumberFormat="1" applyFont="1" applyFill="1"/>
    <xf numFmtId="14" fontId="3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3" fillId="0" borderId="0" xfId="2" applyFont="1"/>
    <xf numFmtId="0" fontId="1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7" fillId="10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179" fontId="62" fillId="0" borderId="0" xfId="0" applyNumberFormat="1" applyFont="1" applyAlignment="1">
      <alignment horizontal="center"/>
    </xf>
    <xf numFmtId="1" fontId="62" fillId="0" borderId="0" xfId="1" applyNumberFormat="1" applyFont="1" applyFill="1" applyBorder="1" applyAlignment="1">
      <alignment horizontal="center"/>
    </xf>
    <xf numFmtId="179" fontId="62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3" fillId="0" borderId="0" xfId="1" applyNumberFormat="1" applyFont="1" applyFill="1" applyBorder="1" applyAlignment="1">
      <alignment horizontal="right"/>
    </xf>
    <xf numFmtId="0" fontId="9" fillId="4" borderId="20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 wrapText="1"/>
    </xf>
    <xf numFmtId="41" fontId="3" fillId="0" borderId="0" xfId="1" applyNumberFormat="1" applyFont="1" applyFill="1" applyBorder="1" applyAlignment="1">
      <alignment horizontal="center"/>
    </xf>
    <xf numFmtId="41" fontId="7" fillId="10" borderId="0" xfId="1" applyNumberFormat="1" applyFont="1" applyFill="1" applyAlignment="1">
      <alignment horizontal="center"/>
    </xf>
    <xf numFmtId="164" fontId="7" fillId="10" borderId="0" xfId="1" applyNumberFormat="1" applyFont="1" applyFill="1" applyAlignment="1">
      <alignment horizontal="center"/>
    </xf>
    <xf numFmtId="164" fontId="3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3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3" fillId="0" borderId="0" xfId="1" applyNumberFormat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0" fontId="71" fillId="9" borderId="0" xfId="0" applyFont="1" applyFill="1"/>
    <xf numFmtId="164" fontId="7" fillId="15" borderId="0" xfId="1" applyNumberFormat="1" applyFont="1" applyFill="1" applyBorder="1" applyAlignment="1">
      <alignment horizontal="center"/>
    </xf>
    <xf numFmtId="178" fontId="68" fillId="0" borderId="0" xfId="0" applyNumberFormat="1" applyFont="1"/>
    <xf numFmtId="15" fontId="3" fillId="0" borderId="0" xfId="1" applyNumberFormat="1" applyFont="1" applyFill="1" applyAlignment="1">
      <alignment horizontal="center" vertical="top"/>
    </xf>
    <xf numFmtId="41" fontId="68" fillId="0" borderId="0" xfId="1" applyNumberFormat="1" applyFont="1" applyFill="1" applyBorder="1" applyAlignment="1"/>
    <xf numFmtId="164" fontId="3" fillId="0" borderId="0" xfId="2" applyNumberFormat="1" applyFont="1" applyFill="1" applyBorder="1" applyAlignment="1"/>
    <xf numFmtId="1" fontId="7" fillId="10" borderId="0" xfId="1" applyNumberFormat="1" applyFont="1" applyFill="1" applyAlignment="1"/>
    <xf numFmtId="174" fontId="7" fillId="10" borderId="0" xfId="1" applyNumberFormat="1" applyFont="1" applyFill="1" applyAlignment="1"/>
    <xf numFmtId="43" fontId="7" fillId="10" borderId="0" xfId="1" applyFont="1" applyFill="1" applyAlignment="1"/>
    <xf numFmtId="180" fontId="31" fillId="0" borderId="0" xfId="0" applyNumberFormat="1" applyFont="1" applyAlignment="1">
      <alignment horizontal="center"/>
    </xf>
    <xf numFmtId="180" fontId="31" fillId="0" borderId="0" xfId="1" applyNumberFormat="1" applyFont="1" applyAlignment="1">
      <alignment horizontal="center"/>
    </xf>
    <xf numFmtId="0" fontId="79" fillId="0" borderId="38" xfId="0" applyFont="1" applyBorder="1"/>
    <xf numFmtId="0" fontId="79" fillId="0" borderId="39" xfId="0" applyFont="1" applyBorder="1"/>
    <xf numFmtId="0" fontId="79" fillId="0" borderId="38" xfId="0" applyFont="1" applyBorder="1" applyAlignment="1">
      <alignment wrapText="1"/>
    </xf>
    <xf numFmtId="0" fontId="79" fillId="0" borderId="40" xfId="0" applyFont="1" applyBorder="1" applyAlignment="1">
      <alignment wrapText="1"/>
    </xf>
    <xf numFmtId="0" fontId="79" fillId="0" borderId="40" xfId="0" applyFont="1" applyBorder="1"/>
    <xf numFmtId="0" fontId="0" fillId="0" borderId="38" xfId="0" applyBorder="1" applyAlignment="1">
      <alignment vertical="center"/>
    </xf>
    <xf numFmtId="0" fontId="79" fillId="0" borderId="37" xfId="0" applyFont="1" applyBorder="1" applyAlignment="1">
      <alignment vertical="center"/>
    </xf>
    <xf numFmtId="0" fontId="79" fillId="0" borderId="41" xfId="0" applyFont="1" applyBorder="1" applyAlignment="1">
      <alignment vertical="center"/>
    </xf>
    <xf numFmtId="0" fontId="78" fillId="0" borderId="35" xfId="0" applyFont="1" applyBorder="1" applyAlignment="1">
      <alignment horizontal="center"/>
    </xf>
    <xf numFmtId="0" fontId="78" fillId="0" borderId="36" xfId="0" applyFont="1" applyBorder="1" applyAlignment="1">
      <alignment horizontal="center"/>
    </xf>
    <xf numFmtId="0" fontId="79" fillId="0" borderId="37" xfId="0" applyFont="1" applyBorder="1" applyAlignment="1">
      <alignment horizontal="center" vertical="center"/>
    </xf>
    <xf numFmtId="0" fontId="79" fillId="0" borderId="3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9" fillId="4" borderId="21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9" fillId="4" borderId="24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17" fillId="4" borderId="22" xfId="0" applyFont="1" applyFill="1" applyBorder="1" applyAlignment="1">
      <alignment horizontal="center" vertical="center"/>
    </xf>
    <xf numFmtId="0" fontId="17" fillId="4" borderId="23" xfId="0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17" fillId="4" borderId="22" xfId="0" applyFont="1" applyFill="1" applyBorder="1" applyAlignment="1">
      <alignment horizontal="center"/>
    </xf>
    <xf numFmtId="0" fontId="17" fillId="4" borderId="23" xfId="0" applyFont="1" applyFill="1" applyBorder="1" applyAlignment="1">
      <alignment horizontal="center"/>
    </xf>
    <xf numFmtId="0" fontId="17" fillId="4" borderId="24" xfId="0" applyFont="1" applyFill="1" applyBorder="1" applyAlignment="1">
      <alignment horizontal="center"/>
    </xf>
    <xf numFmtId="0" fontId="17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17" fillId="4" borderId="27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 wrapText="1"/>
    </xf>
    <xf numFmtId="43" fontId="59" fillId="0" borderId="0" xfId="1" applyFont="1" applyFill="1" applyBorder="1" applyAlignment="1">
      <alignment horizontal="center"/>
    </xf>
    <xf numFmtId="43" fontId="61" fillId="0" borderId="0" xfId="1" applyFont="1" applyFill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7" fillId="4" borderId="29" xfId="0" applyFont="1" applyFill="1" applyBorder="1" applyAlignment="1">
      <alignment horizontal="center" vertical="center"/>
    </xf>
    <xf numFmtId="0" fontId="17" fillId="4" borderId="30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173" fontId="17" fillId="4" borderId="22" xfId="0" applyNumberFormat="1" applyFont="1" applyFill="1" applyBorder="1" applyAlignment="1">
      <alignment horizontal="center" vertical="center"/>
    </xf>
    <xf numFmtId="173" fontId="17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17" fillId="4" borderId="32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173" fontId="17" fillId="4" borderId="29" xfId="0" applyNumberFormat="1" applyFont="1" applyFill="1" applyBorder="1" applyAlignment="1">
      <alignment horizontal="center" vertical="center"/>
    </xf>
    <xf numFmtId="173" fontId="17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173" fontId="3" fillId="0" borderId="0" xfId="0" applyNumberFormat="1" applyFont="1" applyAlignment="1">
      <alignment horizontal="center"/>
    </xf>
    <xf numFmtId="174" fontId="3" fillId="0" borderId="0" xfId="1" applyNumberFormat="1" applyFont="1" applyAlignment="1">
      <alignment horizontal="center"/>
    </xf>
    <xf numFmtId="0" fontId="7" fillId="5" borderId="0" xfId="0" applyFont="1" applyFill="1" applyAlignment="1">
      <alignment horizontal="center"/>
    </xf>
    <xf numFmtId="0" fontId="9" fillId="4" borderId="2" xfId="0" applyFont="1" applyFill="1" applyBorder="1" applyAlignment="1">
      <alignment horizontal="center" vertical="center"/>
    </xf>
    <xf numFmtId="43" fontId="7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43" fontId="70" fillId="15" borderId="0" xfId="1" applyFont="1" applyFill="1" applyAlignment="1">
      <alignment horizontal="center"/>
    </xf>
    <xf numFmtId="15" fontId="3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3" fillId="0" borderId="0" xfId="1" applyNumberFormat="1" applyFont="1" applyFill="1" applyAlignment="1">
      <alignment horizontal="center"/>
    </xf>
    <xf numFmtId="15" fontId="3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164" fontId="7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164" fontId="7" fillId="15" borderId="22" xfId="1" applyNumberFormat="1" applyFont="1" applyFill="1" applyBorder="1" applyAlignment="1">
      <alignment horizontal="center"/>
    </xf>
    <xf numFmtId="164" fontId="7" fillId="15" borderId="24" xfId="1" applyNumberFormat="1" applyFont="1" applyFill="1" applyBorder="1" applyAlignment="1">
      <alignment horizontal="center"/>
    </xf>
    <xf numFmtId="43" fontId="7" fillId="15" borderId="22" xfId="1" applyFont="1" applyFill="1" applyBorder="1" applyAlignment="1">
      <alignment horizontal="center"/>
    </xf>
    <xf numFmtId="43" fontId="7" fillId="15" borderId="23" xfId="1" applyFont="1" applyFill="1" applyBorder="1" applyAlignment="1">
      <alignment horizontal="center"/>
    </xf>
    <xf numFmtId="43" fontId="7" fillId="15" borderId="24" xfId="1" applyFont="1" applyFill="1" applyBorder="1" applyAlignment="1">
      <alignment horizontal="center"/>
    </xf>
    <xf numFmtId="43" fontId="7" fillId="15" borderId="26" xfId="1" applyFont="1" applyFill="1" applyBorder="1" applyAlignment="1">
      <alignment horizontal="center"/>
    </xf>
    <xf numFmtId="43" fontId="7" fillId="15" borderId="20" xfId="1" applyFont="1" applyFill="1" applyBorder="1" applyAlignment="1">
      <alignment horizontal="center"/>
    </xf>
    <xf numFmtId="43" fontId="7" fillId="15" borderId="31" xfId="1" applyFont="1" applyFill="1" applyBorder="1" applyAlignment="1">
      <alignment horizontal="center"/>
    </xf>
    <xf numFmtId="0" fontId="9" fillId="4" borderId="26" xfId="0" applyFont="1" applyFill="1" applyBorder="1" applyAlignment="1">
      <alignment horizontal="center"/>
    </xf>
    <xf numFmtId="0" fontId="9" fillId="4" borderId="20" xfId="0" applyFont="1" applyFill="1" applyBorder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43" fontId="7" fillId="15" borderId="27" xfId="1" applyFont="1" applyFill="1" applyBorder="1" applyAlignment="1">
      <alignment horizontal="center"/>
    </xf>
    <xf numFmtId="15" fontId="3" fillId="0" borderId="0" xfId="1" applyNumberFormat="1" applyFont="1" applyFill="1" applyAlignment="1">
      <alignment horizontal="center" vertical="top"/>
    </xf>
    <xf numFmtId="0" fontId="1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 vertical="center"/>
    </xf>
    <xf numFmtId="41" fontId="7" fillId="10" borderId="0" xfId="1" applyNumberFormat="1" applyFont="1" applyFill="1" applyAlignment="1">
      <alignment horizontal="right"/>
    </xf>
    <xf numFmtId="164" fontId="7" fillId="10" borderId="0" xfId="0" applyNumberFormat="1" applyFont="1" applyFill="1" applyAlignment="1">
      <alignment horizontal="right"/>
    </xf>
    <xf numFmtId="41" fontId="7" fillId="10" borderId="0" xfId="1" applyNumberFormat="1" applyFont="1" applyFill="1" applyBorder="1" applyAlignment="1">
      <alignment horizontal="center"/>
    </xf>
    <xf numFmtId="0" fontId="7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41" fontId="7" fillId="10" borderId="0" xfId="1" applyNumberFormat="1" applyFont="1" applyFill="1" applyAlignment="1">
      <alignment horizontal="center"/>
    </xf>
    <xf numFmtId="164" fontId="7" fillId="10" borderId="0" xfId="1" applyNumberFormat="1" applyFont="1" applyFill="1" applyAlignment="1">
      <alignment horizontal="center"/>
    </xf>
    <xf numFmtId="1" fontId="7" fillId="10" borderId="0" xfId="1" applyNumberFormat="1" applyFont="1" applyFill="1" applyAlignment="1">
      <alignment horizontal="center"/>
    </xf>
    <xf numFmtId="41" fontId="3" fillId="0" borderId="32" xfId="2" applyFont="1" applyFill="1" applyBorder="1" applyAlignment="1">
      <alignment horizontal="right"/>
    </xf>
    <xf numFmtId="164" fontId="3" fillId="0" borderId="32" xfId="1" applyNumberFormat="1" applyFont="1" applyFill="1" applyBorder="1" applyAlignment="1">
      <alignment horizontal="right"/>
    </xf>
    <xf numFmtId="41" fontId="3" fillId="0" borderId="0" xfId="2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41" fontId="3" fillId="0" borderId="32" xfId="2" applyFont="1" applyFill="1" applyBorder="1" applyAlignment="1">
      <alignment horizontal="center"/>
    </xf>
    <xf numFmtId="164" fontId="3" fillId="0" borderId="32" xfId="1" applyNumberFormat="1" applyFont="1" applyFill="1" applyBorder="1" applyAlignment="1">
      <alignment horizontal="center"/>
    </xf>
    <xf numFmtId="41" fontId="3" fillId="0" borderId="0" xfId="2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41" fontId="3" fillId="0" borderId="33" xfId="2" applyFont="1" applyFill="1" applyBorder="1" applyAlignment="1">
      <alignment horizontal="center"/>
    </xf>
    <xf numFmtId="164" fontId="3" fillId="0" borderId="33" xfId="1" applyNumberFormat="1" applyFont="1" applyFill="1" applyBorder="1" applyAlignment="1">
      <alignment horizontal="center"/>
    </xf>
    <xf numFmtId="164" fontId="3" fillId="0" borderId="34" xfId="1" applyNumberFormat="1" applyFont="1" applyFill="1" applyBorder="1" applyAlignment="1">
      <alignment horizontal="center"/>
    </xf>
    <xf numFmtId="0" fontId="9" fillId="4" borderId="29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</cellXfs>
  <cellStyles count="13">
    <cellStyle name="Comma" xfId="1" builtinId="3"/>
    <cellStyle name="Comma [0]" xfId="2" builtinId="6"/>
    <cellStyle name="Comma [0] 11 2" xfId="5" xr:uid="{4F2DC21F-23A0-474A-B7E6-2290E40DE3E4}"/>
    <cellStyle name="Comma [0] 11 2 2 2" xfId="7" xr:uid="{3865307B-809E-784D-811E-993A81A644D0}"/>
    <cellStyle name="Comma 178" xfId="11" xr:uid="{8A1678CC-1F99-C24A-A180-6EE8A0B20727}"/>
    <cellStyle name="Comma 204" xfId="6" xr:uid="{95F4AC94-8F61-B148-9C59-EC27B16284B4}"/>
    <cellStyle name="Comma 205" xfId="8" xr:uid="{5DF7CF99-7173-7941-BCFE-BD2E1C06D91E}"/>
    <cellStyle name="Normal" xfId="0" builtinId="0"/>
    <cellStyle name="Normal 17 2" xfId="4" xr:uid="{B272FEFE-7DD5-FC47-B9B3-683D143AA09D}"/>
    <cellStyle name="Normal 2 3 3" xfId="10" xr:uid="{F3AB78A7-AA87-8541-A6D8-870E7A735854}"/>
    <cellStyle name="Normal 2 7" xfId="9" xr:uid="{67229092-054A-6D49-A40A-CE70B5C082E9}"/>
    <cellStyle name="Normal 6 4" xfId="12" xr:uid="{6AFF3B8D-ADA3-5A47-9721-F6DF0E949F2B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2438</xdr:colOff>
      <xdr:row>42</xdr:row>
      <xdr:rowOff>220992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ECC43-E179-7946-863C-2693EFE2A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84188" cy="8450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21DDCA-5445-BE45-9659-75A4C626F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5700" y="28575"/>
          <a:ext cx="888792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934598-0C06-7048-9B9E-63E5130FC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8575"/>
          <a:ext cx="888794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D07E4-4C52-9545-A21A-96E7C4883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5798" y="25016"/>
          <a:ext cx="883231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D415F-6307-3843-8569-EB223D01B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1798" y="25016"/>
          <a:ext cx="883231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BA0DC-2D2C-1542-8AF4-704F9A60C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4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1B19B-2860-7F4C-8F02-1D6F40F8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4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CBE86-74CF-0C44-8ADA-D8008A15D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" y="26377"/>
          <a:ext cx="9614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48103-8CC8-EB4E-B402-E6A6E1F42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" y="26377"/>
          <a:ext cx="9614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4A460-44F6-C248-B9A0-2A301BCE1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6500" y="35902"/>
          <a:ext cx="1006473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CF0777-A404-9C45-8BC6-3E0E22BB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5902"/>
          <a:ext cx="99014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407150</xdr:colOff>
      <xdr:row>42</xdr:row>
      <xdr:rowOff>163871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A0C2E-4BD0-CF47-8DD3-4D1FED39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84100" cy="83934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1C3AEF-ADBF-F34E-BF9E-C24E106FA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5460" y="35902"/>
          <a:ext cx="1025070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65DD8F-2B4B-8740-ADB8-42B64DD5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4460" y="35902"/>
          <a:ext cx="101599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A8BF1-6B7F-D349-9E1D-7F2F2090E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97735" cy="33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C10C9-B4AB-CD4E-9CE4-98AA10E4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97735" cy="33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701359-D6E0-2E40-8FB3-E3300E0C6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9480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8C97C0-E5E6-4446-BC39-55644E9D6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9480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35C36-C0F9-F240-BBCA-8BFC41E1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1619" y="47625"/>
          <a:ext cx="943232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23239-0A01-0644-AE81-B6A817898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3219" y="47625"/>
          <a:ext cx="943233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FA5C7F15-75E1-F646-BC39-B2244355A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17EF8D17-3DC6-164F-A949-7AA6E7FE0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12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D58E2-708C-B043-B464-E86A0F748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909955" cy="29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8E5BAF47-3C0F-C046-BFFE-FE02EECEF1D2}"/>
            </a:ext>
          </a:extLst>
        </xdr:cNvPr>
        <xdr:cNvSpPr txBox="1"/>
      </xdr:nvSpPr>
      <xdr:spPr>
        <a:xfrm>
          <a:off x="229586" y="1234486"/>
          <a:ext cx="8988497" cy="25118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2C928CFB-B426-3B49-9D66-800A54A41AE8}"/>
            </a:ext>
          </a:extLst>
        </xdr:cNvPr>
        <xdr:cNvSpPr txBox="1"/>
      </xdr:nvSpPr>
      <xdr:spPr>
        <a:xfrm>
          <a:off x="1907441" y="806786"/>
          <a:ext cx="5449165" cy="4165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43CDF-94B2-974D-8F76-A4B92982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4272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6ED8B-BB22-2C46-887C-C7110B31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077686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0027D6-A37C-3448-933C-ECEBF564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4450" y="47625"/>
          <a:ext cx="949327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46E7F1-0E2A-C546-AAEA-3B7261B3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150" y="47625"/>
          <a:ext cx="949327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A85AD-67CA-5A41-B5B9-C88CC668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754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E509E-D9D7-FE4A-A071-003256D14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754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B72C6590-44A7-E841-9904-BDF7E39D4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6767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70E53AB-E81A-7E4D-B246-F764F030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7755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E59D5E-D10F-EF4F-A0B2-2094F5E4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06843"/>
          <a:ext cx="874086" cy="37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2BC681-E78A-DC49-97E9-2C0FF1E0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687515"/>
          <a:ext cx="8995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7999E-8C46-CD44-9E88-60B42AC29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915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3</xdr:row>
      <xdr:rowOff>11226</xdr:rowOff>
    </xdr:from>
    <xdr:to>
      <xdr:col>7</xdr:col>
      <xdr:colOff>419100</xdr:colOff>
      <xdr:row>15</xdr:row>
      <xdr:rowOff>176589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A81EF2-9ED0-7F49-A20C-E317D467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" y="443026"/>
          <a:ext cx="5346700" cy="241326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BDF129-B35B-2B42-AA6F-AD05B1AD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721668"/>
          <a:ext cx="7764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D40DFE-1132-A248-A200-D6C4CB82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691817"/>
          <a:ext cx="841828" cy="35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DD494-47E9-7345-A338-214EF8BF4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915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389659</xdr:colOff>
      <xdr:row>3</xdr:row>
      <xdr:rowOff>31860</xdr:rowOff>
    </xdr:from>
    <xdr:to>
      <xdr:col>7</xdr:col>
      <xdr:colOff>158750</xdr:colOff>
      <xdr:row>16</xdr:row>
      <xdr:rowOff>57445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4D93F9-E4CE-C24A-BD78-4FFCBCF5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759" y="463660"/>
          <a:ext cx="5204691" cy="23115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570CA9-565A-2C45-BA56-1FC224085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90106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439DD-34A7-8E4F-B5F7-5FC4AFB6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90106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0DDCBF-1BD1-7648-8713-22741AD3C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90106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FF7A1E-14A3-3841-B9E2-ABDEBED6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946759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B28F2D-0A1D-1E43-B4A5-305A8323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946759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0958-505A-4FA3-8DB3-3492CBD9D547}">
  <dimension ref="A1:B32"/>
  <sheetViews>
    <sheetView topLeftCell="B16" workbookViewId="0">
      <selection activeCell="B20" sqref="B20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4" t="s">
        <v>0</v>
      </c>
      <c r="B1" s="455"/>
    </row>
    <row r="2" spans="1:2" ht="15" thickBot="1">
      <c r="A2" s="456" t="s">
        <v>1</v>
      </c>
      <c r="B2" s="446" t="s">
        <v>2</v>
      </c>
    </row>
    <row r="3" spans="1:2" ht="15" thickBot="1">
      <c r="A3" s="456"/>
      <c r="B3" s="446" t="s">
        <v>3</v>
      </c>
    </row>
    <row r="4" spans="1:2" ht="15" thickBot="1">
      <c r="A4" s="456"/>
      <c r="B4" s="446" t="s">
        <v>4</v>
      </c>
    </row>
    <row r="5" spans="1:2" ht="15" thickBot="1">
      <c r="A5" s="456"/>
      <c r="B5" s="446" t="s">
        <v>5</v>
      </c>
    </row>
    <row r="6" spans="1:2" ht="15" thickBot="1">
      <c r="A6" s="456"/>
      <c r="B6" s="446" t="s">
        <v>6</v>
      </c>
    </row>
    <row r="7" spans="1:2" ht="15" thickBot="1">
      <c r="A7" s="456"/>
      <c r="B7" s="446" t="s">
        <v>7</v>
      </c>
    </row>
    <row r="8" spans="1:2" ht="15" thickBot="1">
      <c r="A8" s="456"/>
      <c r="B8" s="446" t="s">
        <v>8</v>
      </c>
    </row>
    <row r="9" spans="1:2" ht="15" thickBot="1">
      <c r="A9" s="456"/>
      <c r="B9" s="446" t="s">
        <v>9</v>
      </c>
    </row>
    <row r="10" spans="1:2" ht="15" thickBot="1">
      <c r="A10" s="456"/>
      <c r="B10" s="446" t="s">
        <v>10</v>
      </c>
    </row>
    <row r="11" spans="1:2" ht="15" thickBot="1">
      <c r="A11" s="456"/>
      <c r="B11" s="446" t="s">
        <v>11</v>
      </c>
    </row>
    <row r="12" spans="1:2" ht="15" thickBot="1">
      <c r="A12" s="456"/>
      <c r="B12" s="446" t="s">
        <v>12</v>
      </c>
    </row>
    <row r="13" spans="1:2" ht="15" thickBot="1">
      <c r="A13" s="456"/>
      <c r="B13" s="446" t="s">
        <v>13</v>
      </c>
    </row>
    <row r="14" spans="1:2" ht="15" thickBot="1">
      <c r="A14" s="456"/>
      <c r="B14" s="446" t="s">
        <v>14</v>
      </c>
    </row>
    <row r="15" spans="1:2" ht="15" thickBot="1">
      <c r="A15" s="456"/>
      <c r="B15" s="446" t="s">
        <v>15</v>
      </c>
    </row>
    <row r="16" spans="1:2" ht="15" thickBot="1">
      <c r="A16" s="456"/>
      <c r="B16" s="446" t="s">
        <v>16</v>
      </c>
    </row>
    <row r="17" spans="1:2" ht="15" thickBot="1">
      <c r="A17" s="456"/>
      <c r="B17" s="446" t="s">
        <v>17</v>
      </c>
    </row>
    <row r="18" spans="1:2" ht="15" thickBot="1">
      <c r="A18" s="456"/>
      <c r="B18" s="446" t="s">
        <v>18</v>
      </c>
    </row>
    <row r="19" spans="1:2" ht="15" thickBot="1">
      <c r="A19" s="457"/>
      <c r="B19" s="446" t="s">
        <v>19</v>
      </c>
    </row>
    <row r="20" spans="1:2" ht="15" thickBot="1">
      <c r="A20" s="447" t="s">
        <v>20</v>
      </c>
      <c r="B20" s="448" t="s">
        <v>21</v>
      </c>
    </row>
    <row r="21" spans="1:2">
      <c r="A21" s="452" t="s">
        <v>22</v>
      </c>
      <c r="B21" s="449" t="s">
        <v>23</v>
      </c>
    </row>
    <row r="22" spans="1:2">
      <c r="A22" s="452"/>
      <c r="B22" s="450" t="s">
        <v>23</v>
      </c>
    </row>
    <row r="23" spans="1:2" ht="15" thickBot="1">
      <c r="A23" s="453"/>
      <c r="B23" s="446" t="s">
        <v>24</v>
      </c>
    </row>
    <row r="24" spans="1:2">
      <c r="A24" s="452" t="s">
        <v>25</v>
      </c>
      <c r="B24" s="450" t="s">
        <v>23</v>
      </c>
    </row>
    <row r="25" spans="1:2">
      <c r="A25" s="452"/>
      <c r="B25" s="450" t="s">
        <v>23</v>
      </c>
    </row>
    <row r="26" spans="1:2" ht="15" thickBot="1">
      <c r="A26" s="453"/>
      <c r="B26" s="446" t="s">
        <v>26</v>
      </c>
    </row>
    <row r="27" spans="1:2">
      <c r="A27" s="452" t="s">
        <v>27</v>
      </c>
      <c r="B27" s="450" t="s">
        <v>23</v>
      </c>
    </row>
    <row r="28" spans="1:2">
      <c r="A28" s="452"/>
      <c r="B28" s="450" t="s">
        <v>23</v>
      </c>
    </row>
    <row r="29" spans="1:2" ht="15" thickBot="1">
      <c r="A29" s="453"/>
      <c r="B29" s="446" t="s">
        <v>28</v>
      </c>
    </row>
    <row r="30" spans="1:2">
      <c r="A30" s="452" t="s">
        <v>27</v>
      </c>
      <c r="B30" s="450"/>
    </row>
    <row r="31" spans="1:2">
      <c r="A31" s="452"/>
      <c r="B31" s="450"/>
    </row>
    <row r="32" spans="1:2" ht="15" thickBot="1">
      <c r="A32" s="453"/>
      <c r="B32" s="451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E4B4-D851-034A-A6A7-9BFE537E6B57}">
  <dimension ref="A2:BE71"/>
  <sheetViews>
    <sheetView view="pageBreakPreview" zoomScale="84" zoomScaleNormal="55" zoomScaleSheetLayoutView="76" workbookViewId="0">
      <selection activeCell="M17" sqref="M17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8"/>
      <c r="K2" s="9" t="s">
        <v>71</v>
      </c>
    </row>
    <row r="3" spans="1:1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2"/>
      <c r="M3" s="12"/>
      <c r="N3" s="12"/>
    </row>
    <row r="5" spans="1:14">
      <c r="A5" s="482" t="s">
        <v>213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</row>
    <row r="6" spans="1:14">
      <c r="A6" s="122"/>
      <c r="B6" s="122"/>
      <c r="C6" s="122"/>
      <c r="D6" s="122"/>
      <c r="E6" s="122"/>
    </row>
    <row r="7" spans="1:14">
      <c r="A7" s="483" t="s">
        <v>214</v>
      </c>
      <c r="B7" s="485" t="s">
        <v>157</v>
      </c>
      <c r="C7" s="486"/>
      <c r="D7" s="486"/>
      <c r="E7" s="487"/>
      <c r="F7" s="488" t="s">
        <v>215</v>
      </c>
      <c r="G7" s="489"/>
      <c r="H7" s="490"/>
      <c r="I7" s="485" t="s">
        <v>216</v>
      </c>
      <c r="J7" s="486"/>
      <c r="K7" s="487"/>
    </row>
    <row r="8" spans="1:14">
      <c r="A8" s="484"/>
      <c r="B8" s="123" t="s">
        <v>217</v>
      </c>
      <c r="C8" s="124" t="s">
        <v>218</v>
      </c>
      <c r="D8" s="124" t="s">
        <v>219</v>
      </c>
      <c r="E8" s="125" t="s">
        <v>184</v>
      </c>
      <c r="F8" s="124" t="s">
        <v>185</v>
      </c>
      <c r="G8" s="124" t="s">
        <v>220</v>
      </c>
      <c r="H8" s="126" t="s">
        <v>187</v>
      </c>
      <c r="I8" s="124" t="s">
        <v>185</v>
      </c>
      <c r="J8" s="124" t="s">
        <v>220</v>
      </c>
      <c r="K8" s="126" t="s">
        <v>187</v>
      </c>
    </row>
    <row r="9" spans="1:14" ht="14.9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4" ht="14.9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4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4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4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4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4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4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57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57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57" s="2" customFormat="1">
      <c r="A19" s="133">
        <v>2024</v>
      </c>
      <c r="B19" s="134">
        <v>7905.39</v>
      </c>
      <c r="C19" s="134">
        <v>6726.9189999999999</v>
      </c>
      <c r="D19" s="138">
        <v>7505.2569999999996</v>
      </c>
      <c r="E19" s="135">
        <v>3.1962943555278671</v>
      </c>
      <c r="F19" s="138">
        <v>4033582.8363970001</v>
      </c>
      <c r="G19" s="138">
        <v>2566125.8460606509</v>
      </c>
      <c r="H19" s="138">
        <v>228237.22899999999</v>
      </c>
      <c r="I19" s="138">
        <v>20269.260484407037</v>
      </c>
      <c r="J19" s="138">
        <v>12895.104754073624</v>
      </c>
      <c r="K19" s="138">
        <v>1146.9207487437184</v>
      </c>
    </row>
    <row r="20" spans="1:57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57" s="2" customFormat="1">
      <c r="A21" s="144" t="s">
        <v>221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57" s="2" customFormat="1">
      <c r="A22" s="144" t="s">
        <v>222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57" s="2" customFormat="1">
      <c r="A23" s="103" t="s">
        <v>223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57" s="2" customFormat="1">
      <c r="A24" s="103" t="s">
        <v>191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57" s="2" customFormat="1">
      <c r="A25" s="103" t="s">
        <v>224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57" s="2" customFormat="1" ht="14.25" customHeight="1">
      <c r="A26" s="103" t="s">
        <v>225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57" s="2" customFormat="1">
      <c r="A27" s="103" t="s">
        <v>226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57" s="2" customFormat="1">
      <c r="A28" s="103" t="s">
        <v>227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57" s="2" customFormat="1">
      <c r="A29" s="103" t="s">
        <v>196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  <c r="O29" s="129"/>
      <c r="P29" s="134"/>
      <c r="Q29" s="134"/>
      <c r="R29" s="138"/>
      <c r="S29" s="135"/>
      <c r="T29" s="138"/>
      <c r="U29" s="138"/>
      <c r="V29" s="138"/>
      <c r="W29" s="138"/>
      <c r="X29" s="138"/>
      <c r="Y29" s="138"/>
      <c r="Z29" s="120"/>
      <c r="AA29" s="129"/>
      <c r="AB29" s="139"/>
      <c r="AC29" s="139"/>
      <c r="AD29" s="139"/>
      <c r="AE29" s="139"/>
      <c r="AF29" s="139"/>
      <c r="AG29" s="139"/>
      <c r="AH29" s="139"/>
      <c r="AI29" s="139"/>
      <c r="AJ29" s="139"/>
      <c r="AK29"/>
      <c r="AL29"/>
      <c r="AM29" s="129"/>
      <c r="AN29" s="139"/>
      <c r="AO29" s="139"/>
      <c r="AP29" s="139"/>
      <c r="AQ29" s="139"/>
      <c r="AR29" s="139"/>
      <c r="AS29" s="139"/>
      <c r="AT29" s="139"/>
      <c r="AU29" s="139"/>
      <c r="AV29" s="139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3" t="s">
        <v>228</v>
      </c>
      <c r="B30" s="134">
        <v>7788.9830000000002</v>
      </c>
      <c r="C30" s="134">
        <v>7480.08</v>
      </c>
      <c r="D30" s="134">
        <v>7574.0190000000002</v>
      </c>
      <c r="E30" s="135">
        <v>4.1417627908492527</v>
      </c>
      <c r="F30" s="134">
        <v>572147.68514900003</v>
      </c>
      <c r="G30" s="134">
        <v>296092.620957217</v>
      </c>
      <c r="H30" s="134">
        <v>29594.745999999999</v>
      </c>
      <c r="I30" s="134">
        <v>24875.986310826087</v>
      </c>
      <c r="J30" s="134">
        <v>12873.592215531175</v>
      </c>
      <c r="K30" s="134">
        <v>1286.7280869565218</v>
      </c>
      <c r="O30" s="129"/>
      <c r="P30" s="134"/>
      <c r="Q30" s="134"/>
      <c r="R30" s="138"/>
      <c r="S30" s="135"/>
      <c r="T30" s="138"/>
      <c r="U30" s="138"/>
      <c r="V30" s="138"/>
      <c r="W30" s="138"/>
      <c r="X30" s="138"/>
      <c r="Y30" s="138"/>
      <c r="Z30" s="120"/>
      <c r="AA30" s="129"/>
      <c r="AB30" s="139"/>
      <c r="AC30" s="139"/>
      <c r="AD30" s="139"/>
      <c r="AE30" s="139"/>
      <c r="AF30" s="139"/>
      <c r="AG30" s="139"/>
      <c r="AH30" s="139"/>
      <c r="AI30" s="139"/>
      <c r="AJ30" s="139"/>
      <c r="AK30"/>
      <c r="AL30"/>
      <c r="AM30" s="129"/>
      <c r="AN30" s="139"/>
      <c r="AO30" s="139"/>
      <c r="AP30" s="139"/>
      <c r="AQ30" s="139"/>
      <c r="AR30" s="139"/>
      <c r="AS30" s="139"/>
      <c r="AT30" s="139"/>
      <c r="AU30" s="139"/>
      <c r="AV30" s="139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3" t="s">
        <v>198</v>
      </c>
      <c r="B31" s="134">
        <v>7505.2569999999996</v>
      </c>
      <c r="C31" s="134">
        <v>7505.2569999999996</v>
      </c>
      <c r="D31" s="134">
        <v>7505.2569999999996</v>
      </c>
      <c r="E31" s="135">
        <v>3.1962943555278671</v>
      </c>
      <c r="F31" s="134">
        <v>20071.613098000002</v>
      </c>
      <c r="G31" s="134">
        <v>11049.484199926001</v>
      </c>
      <c r="H31" s="134">
        <v>1185.126</v>
      </c>
      <c r="I31" s="134">
        <v>20071.613098000002</v>
      </c>
      <c r="J31" s="134">
        <v>11049.484199926001</v>
      </c>
      <c r="K31" s="134">
        <v>1185.126</v>
      </c>
      <c r="O31" s="133"/>
      <c r="P31" s="134"/>
      <c r="Q31" s="134"/>
      <c r="R31" s="138"/>
      <c r="S31" s="135"/>
      <c r="T31" s="138"/>
      <c r="U31" s="138"/>
      <c r="V31" s="138"/>
      <c r="W31" s="138"/>
      <c r="X31" s="138"/>
      <c r="Y31" s="138"/>
      <c r="Z31" s="120"/>
      <c r="AA31" s="133"/>
      <c r="AB31" s="139"/>
      <c r="AC31" s="139"/>
      <c r="AD31" s="139"/>
      <c r="AE31" s="139"/>
      <c r="AF31" s="139"/>
      <c r="AG31" s="139"/>
      <c r="AH31" s="139"/>
      <c r="AI31" s="139"/>
      <c r="AJ31" s="139"/>
      <c r="AM31" s="133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57" s="2" customFormat="1">
      <c r="A32" s="142"/>
      <c r="B32" s="143"/>
      <c r="C32" s="143"/>
      <c r="D32" s="143"/>
      <c r="E32" s="142"/>
      <c r="F32" s="142"/>
      <c r="G32" s="142"/>
      <c r="H32" s="142"/>
      <c r="I32" s="142"/>
      <c r="J32" s="142"/>
      <c r="K32" s="142"/>
      <c r="O32" s="133"/>
      <c r="P32" s="134"/>
      <c r="Q32" s="134"/>
      <c r="R32" s="138"/>
      <c r="S32" s="135"/>
      <c r="T32" s="138"/>
      <c r="U32" s="138"/>
      <c r="V32" s="138"/>
      <c r="W32" s="138"/>
      <c r="X32" s="138"/>
      <c r="Y32" s="138"/>
      <c r="Z32" s="120"/>
      <c r="AA32" s="133"/>
      <c r="AB32" s="139"/>
      <c r="AC32" s="139"/>
      <c r="AD32" s="139"/>
      <c r="AE32" s="139"/>
      <c r="AF32" s="139"/>
      <c r="AG32" s="139"/>
      <c r="AH32" s="139"/>
      <c r="AI32" s="139"/>
      <c r="AJ32" s="139"/>
      <c r="AM32" s="133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41"/>
      <c r="BA32" s="139"/>
      <c r="BB32" s="139"/>
      <c r="BC32" s="139"/>
      <c r="BD32" s="139"/>
      <c r="BE32" s="139"/>
    </row>
    <row r="33" spans="1:57" s="2" customFormat="1">
      <c r="A33" s="133" t="s">
        <v>229</v>
      </c>
      <c r="B33" s="134">
        <v>7642.1329999999998</v>
      </c>
      <c r="C33" s="134">
        <v>7496.0910000000003</v>
      </c>
      <c r="D33" s="138">
        <v>7496.0910000000003</v>
      </c>
      <c r="E33" s="135">
        <v>-2.6091619032869766</v>
      </c>
      <c r="F33" s="138">
        <v>129585.72156400001</v>
      </c>
      <c r="G33" s="138">
        <v>97715.328658765007</v>
      </c>
      <c r="H33" s="138">
        <v>6425.2579999999998</v>
      </c>
      <c r="I33" s="138">
        <v>25917.144312800003</v>
      </c>
      <c r="J33" s="138">
        <v>19543.065731752999</v>
      </c>
      <c r="K33" s="138">
        <v>1285.0516</v>
      </c>
      <c r="O33" s="133"/>
      <c r="P33" s="134"/>
      <c r="Q33" s="134"/>
      <c r="R33" s="138"/>
      <c r="S33" s="135"/>
      <c r="T33" s="138"/>
      <c r="U33" s="138"/>
      <c r="V33" s="138"/>
      <c r="W33" s="138"/>
      <c r="X33" s="138"/>
      <c r="Y33" s="138"/>
      <c r="Z33" s="120"/>
      <c r="AA33" s="133"/>
      <c r="AB33" s="139"/>
      <c r="AC33" s="139"/>
      <c r="AD33" s="139"/>
      <c r="AE33" s="139"/>
      <c r="AF33" s="139"/>
      <c r="AG33" s="139"/>
      <c r="AH33" s="139"/>
      <c r="AI33" s="139"/>
      <c r="AJ33" s="139"/>
      <c r="AM33" s="133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41"/>
      <c r="BA33" s="139"/>
      <c r="BB33" s="139"/>
      <c r="BC33" s="139"/>
      <c r="BD33" s="139"/>
      <c r="BE33" s="139"/>
    </row>
    <row r="34" spans="1:57" s="2" customFormat="1">
      <c r="A34" s="133" t="s">
        <v>230</v>
      </c>
      <c r="B34" s="134">
        <v>7557.1419999999998</v>
      </c>
      <c r="C34" s="134">
        <v>7480.08</v>
      </c>
      <c r="D34" s="138">
        <v>7520.6019999999999</v>
      </c>
      <c r="E34" s="135">
        <v>0.32698375726761469</v>
      </c>
      <c r="F34" s="138">
        <v>119397.166108</v>
      </c>
      <c r="G34" s="138">
        <v>55437.228530556997</v>
      </c>
      <c r="H34" s="138">
        <v>6015.8230000000003</v>
      </c>
      <c r="I34" s="138">
        <v>23879.4332216</v>
      </c>
      <c r="J34" s="138">
        <v>11087.445706111401</v>
      </c>
      <c r="K34" s="138">
        <v>1203.1646000000001</v>
      </c>
      <c r="O34" s="142"/>
      <c r="P34" s="143"/>
      <c r="Q34" s="143"/>
      <c r="R34" s="143"/>
      <c r="S34" s="142"/>
      <c r="T34" s="142"/>
      <c r="U34" s="142"/>
      <c r="V34" s="142"/>
      <c r="W34" s="142"/>
      <c r="X34" s="142"/>
      <c r="Y34" s="142"/>
      <c r="Z34" s="120"/>
      <c r="AA34" s="142"/>
      <c r="AB34" s="142"/>
      <c r="AC34" s="142"/>
      <c r="AD34" s="142"/>
      <c r="AE34" s="143"/>
      <c r="AF34" s="143"/>
      <c r="AG34" s="143"/>
      <c r="AH34" s="142"/>
      <c r="AI34" s="142"/>
      <c r="AJ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</row>
    <row r="35" spans="1:57" s="2" customFormat="1">
      <c r="A35" s="133" t="s">
        <v>231</v>
      </c>
      <c r="B35" s="134">
        <v>7760.06</v>
      </c>
      <c r="C35" s="134">
        <v>7559.6549999999997</v>
      </c>
      <c r="D35" s="134">
        <v>7760.06</v>
      </c>
      <c r="E35" s="135">
        <v>3.184027023368615</v>
      </c>
      <c r="F35" s="134">
        <v>118640.03169800001</v>
      </c>
      <c r="G35" s="134">
        <v>54657.486341491</v>
      </c>
      <c r="H35" s="134">
        <v>6337.1260000000002</v>
      </c>
      <c r="I35" s="134">
        <v>23728.006339600001</v>
      </c>
      <c r="J35" s="134">
        <v>10931.497268298199</v>
      </c>
      <c r="K35" s="134">
        <v>1267.4251999999999</v>
      </c>
      <c r="O35" s="144"/>
      <c r="P35" s="134"/>
      <c r="Q35" s="134"/>
      <c r="R35" s="134"/>
      <c r="S35" s="135"/>
      <c r="T35" s="138"/>
      <c r="U35" s="138"/>
      <c r="V35" s="138"/>
      <c r="W35" s="138"/>
      <c r="X35" s="138"/>
      <c r="Y35" s="138"/>
      <c r="Z35" s="120"/>
      <c r="AA35" s="144"/>
      <c r="AB35" s="139"/>
      <c r="AC35" s="139"/>
      <c r="AD35" s="139"/>
      <c r="AE35" s="139"/>
      <c r="AF35" s="139"/>
      <c r="AG35" s="139"/>
      <c r="AH35" s="139"/>
      <c r="AI35" s="139"/>
      <c r="AJ35" s="139"/>
      <c r="AM35" s="144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6"/>
      <c r="AY35" s="136"/>
      <c r="AZ35" s="145"/>
      <c r="BA35" s="136"/>
      <c r="BB35" s="136"/>
      <c r="BC35" s="136"/>
      <c r="BD35" s="136"/>
      <c r="BE35" s="136"/>
    </row>
    <row r="36" spans="1:57" s="2" customFormat="1" ht="14.15" customHeight="1">
      <c r="A36" s="133" t="s">
        <v>232</v>
      </c>
      <c r="B36" s="134">
        <v>7788.9830000000002</v>
      </c>
      <c r="C36" s="134">
        <v>7694.66</v>
      </c>
      <c r="D36" s="134">
        <v>7694.66</v>
      </c>
      <c r="E36" s="135">
        <v>-0.84277698883772223</v>
      </c>
      <c r="F36" s="134">
        <v>139569.82338799999</v>
      </c>
      <c r="G36" s="134">
        <v>59848.25276214</v>
      </c>
      <c r="H36" s="134">
        <v>6947.4269999999997</v>
      </c>
      <c r="I36" s="134">
        <v>27913.964677599997</v>
      </c>
      <c r="J36" s="134">
        <v>11969.650552428</v>
      </c>
      <c r="K36" s="134">
        <v>1389.4853999999998</v>
      </c>
      <c r="O36" s="144"/>
      <c r="P36" s="134"/>
      <c r="Q36" s="134"/>
      <c r="R36" s="134"/>
      <c r="S36" s="135"/>
      <c r="T36" s="138"/>
      <c r="U36" s="138"/>
      <c r="V36" s="138"/>
      <c r="W36" s="138"/>
      <c r="X36" s="138"/>
      <c r="Y36" s="138"/>
      <c r="Z36" s="120"/>
      <c r="AA36" s="144"/>
      <c r="AB36" s="139"/>
      <c r="AC36" s="139"/>
      <c r="AD36" s="139"/>
      <c r="AE36" s="139"/>
      <c r="AF36" s="139"/>
      <c r="AG36" s="139"/>
      <c r="AH36" s="139"/>
      <c r="AI36" s="139"/>
      <c r="AJ36" s="139"/>
      <c r="AM36" s="144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6"/>
      <c r="AY36" s="136"/>
      <c r="AZ36" s="145"/>
      <c r="BA36" s="136"/>
      <c r="BB36" s="136"/>
      <c r="BC36" s="136"/>
      <c r="BD36" s="136"/>
      <c r="BE36" s="136"/>
    </row>
    <row r="37" spans="1:57" s="2" customFormat="1">
      <c r="A37" s="133" t="s">
        <v>233</v>
      </c>
      <c r="B37" s="134">
        <v>7634.6310000000003</v>
      </c>
      <c r="C37" s="134">
        <v>7505.2569999999996</v>
      </c>
      <c r="D37" s="134">
        <v>7505.2569999999996</v>
      </c>
      <c r="E37" s="135">
        <v>-2.4614862774963449</v>
      </c>
      <c r="F37" s="134">
        <v>109413.389579</v>
      </c>
      <c r="G37" s="134">
        <v>56613.221820179999</v>
      </c>
      <c r="H37" s="134">
        <v>6419.82</v>
      </c>
      <c r="I37" s="134">
        <v>21882.677915799999</v>
      </c>
      <c r="J37" s="134">
        <v>11322.644364035999</v>
      </c>
      <c r="K37" s="134">
        <v>1283.9639999999999</v>
      </c>
      <c r="O37" s="103"/>
      <c r="P37" s="134"/>
      <c r="Q37" s="134"/>
      <c r="R37" s="138"/>
      <c r="S37" s="135"/>
      <c r="T37" s="138"/>
      <c r="U37" s="138"/>
      <c r="V37" s="138"/>
      <c r="W37" s="138"/>
      <c r="X37" s="138"/>
      <c r="Y37" s="138"/>
      <c r="Z37" s="120"/>
      <c r="AA37" s="103"/>
      <c r="AB37" s="139"/>
      <c r="AC37" s="139"/>
      <c r="AD37" s="139"/>
      <c r="AE37" s="139"/>
      <c r="AF37" s="139"/>
      <c r="AG37" s="139"/>
      <c r="AH37" s="139"/>
      <c r="AI37" s="139"/>
      <c r="AJ37" s="139"/>
      <c r="AM37" s="103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6"/>
      <c r="AY37" s="136"/>
      <c r="AZ37" s="145"/>
      <c r="BA37" s="136"/>
      <c r="BB37" s="136"/>
      <c r="BC37" s="136"/>
      <c r="BD37" s="136"/>
      <c r="BE37" s="136"/>
    </row>
    <row r="38" spans="1:57" s="2" customFormat="1">
      <c r="A38" s="142"/>
      <c r="B38" s="143"/>
      <c r="C38" s="143"/>
      <c r="D38" s="143"/>
      <c r="E38" s="142"/>
      <c r="F38" s="142"/>
      <c r="G38" s="142"/>
      <c r="H38" s="142"/>
      <c r="I38" s="142"/>
      <c r="J38" s="142"/>
      <c r="K38" s="142"/>
      <c r="O38" s="103"/>
      <c r="P38" s="134"/>
      <c r="Q38" s="134"/>
      <c r="R38" s="134"/>
      <c r="S38" s="135"/>
      <c r="T38" s="134"/>
      <c r="U38" s="134"/>
      <c r="V38" s="134"/>
      <c r="W38" s="138"/>
      <c r="X38" s="134"/>
      <c r="Y38" s="134"/>
      <c r="Z38" s="120"/>
      <c r="AA38" s="103"/>
      <c r="AB38" s="136"/>
      <c r="AC38" s="136"/>
      <c r="AD38" s="136"/>
      <c r="AE38" s="136"/>
      <c r="AF38" s="136"/>
      <c r="AG38" s="136"/>
      <c r="AH38" s="136"/>
      <c r="AI38" s="136"/>
      <c r="AJ38" s="136"/>
      <c r="AM38" s="103"/>
      <c r="AN38" s="136"/>
      <c r="AO38" s="136"/>
      <c r="AP38" s="136"/>
      <c r="AQ38" s="136"/>
      <c r="AR38" s="136"/>
      <c r="AS38" s="136"/>
      <c r="AT38" s="136"/>
      <c r="AU38" s="136"/>
      <c r="AV38" s="136"/>
      <c r="AW38" s="139"/>
      <c r="AX38" s="136"/>
      <c r="AY38" s="136"/>
      <c r="AZ38" s="145"/>
      <c r="BA38" s="136"/>
      <c r="BB38" s="136"/>
      <c r="BC38" s="136"/>
      <c r="BD38" s="136"/>
      <c r="BE38" s="136"/>
    </row>
    <row r="39" spans="1:57" s="2" customFormat="1">
      <c r="A39" s="444">
        <v>45593</v>
      </c>
      <c r="B39" s="138">
        <v>7714.7389999999996</v>
      </c>
      <c r="C39" s="138">
        <v>7599.6210000000001</v>
      </c>
      <c r="D39" s="138">
        <v>7634.6310000000003</v>
      </c>
      <c r="E39" s="135">
        <v>-0.78013843366697877</v>
      </c>
      <c r="F39" s="138">
        <v>20726.730366</v>
      </c>
      <c r="G39" s="138">
        <v>9590.7268977080003</v>
      </c>
      <c r="H39" s="138">
        <v>1291.5340000000001</v>
      </c>
      <c r="I39" s="138">
        <v>20726.730366</v>
      </c>
      <c r="J39" s="138">
        <v>9590.7268977080003</v>
      </c>
      <c r="K39" s="138">
        <v>1291.5340000000001</v>
      </c>
      <c r="O39" s="103"/>
      <c r="P39" s="134"/>
      <c r="Q39" s="134"/>
      <c r="R39" s="134"/>
      <c r="S39" s="135"/>
      <c r="T39" s="134"/>
      <c r="U39" s="138"/>
      <c r="V39" s="138"/>
      <c r="W39" s="138"/>
      <c r="X39" s="138"/>
      <c r="Y39" s="138"/>
      <c r="Z39" s="120"/>
      <c r="AA39" s="103"/>
      <c r="AB39" s="139"/>
      <c r="AC39" s="139"/>
      <c r="AD39" s="139"/>
      <c r="AE39" s="139"/>
      <c r="AF39" s="139"/>
      <c r="AG39" s="139"/>
      <c r="AH39" s="139"/>
      <c r="AI39" s="139"/>
      <c r="AJ39" s="139"/>
      <c r="AM39" s="103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6"/>
      <c r="AY39" s="136"/>
      <c r="AZ39" s="145"/>
      <c r="BA39" s="136"/>
      <c r="BB39" s="136"/>
      <c r="BC39" s="136"/>
      <c r="BD39" s="136"/>
      <c r="BE39" s="136"/>
    </row>
    <row r="40" spans="1:57" s="2" customFormat="1">
      <c r="A40" s="444">
        <v>45594</v>
      </c>
      <c r="B40" s="138">
        <v>7666.43</v>
      </c>
      <c r="C40" s="138">
        <v>7587.21</v>
      </c>
      <c r="D40" s="138">
        <v>7606.6</v>
      </c>
      <c r="E40" s="135">
        <v>-0.36715592410425529</v>
      </c>
      <c r="F40" s="138">
        <v>28757.331827000002</v>
      </c>
      <c r="G40" s="138">
        <v>10903.117154793999</v>
      </c>
      <c r="H40" s="138">
        <v>1288.6890000000001</v>
      </c>
      <c r="I40" s="138">
        <v>28757.331827000002</v>
      </c>
      <c r="J40" s="138">
        <v>10903.117154793999</v>
      </c>
      <c r="K40" s="138">
        <v>1288.6890000000001</v>
      </c>
      <c r="O40" s="103"/>
      <c r="P40" s="134"/>
      <c r="Q40" s="134"/>
      <c r="R40" s="134"/>
      <c r="S40" s="135"/>
      <c r="T40" s="134"/>
      <c r="U40" s="138"/>
      <c r="V40" s="138"/>
      <c r="W40" s="138"/>
      <c r="X40" s="138"/>
      <c r="Y40" s="138"/>
      <c r="Z40" s="120"/>
      <c r="AA40" s="103"/>
      <c r="AB40" s="139"/>
      <c r="AC40" s="139"/>
      <c r="AD40" s="139"/>
      <c r="AE40" s="139"/>
      <c r="AF40" s="139"/>
      <c r="AG40" s="139"/>
      <c r="AH40" s="139"/>
      <c r="AI40" s="139"/>
      <c r="AJ40" s="139"/>
      <c r="AM40" s="103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6"/>
      <c r="AY40" s="136"/>
      <c r="AZ40" s="145"/>
      <c r="BA40" s="136"/>
      <c r="BB40" s="136"/>
      <c r="BC40" s="136"/>
      <c r="BD40" s="136"/>
      <c r="BE40" s="136"/>
    </row>
    <row r="41" spans="1:57" s="2" customFormat="1">
      <c r="A41" s="444">
        <v>45595</v>
      </c>
      <c r="B41" s="134">
        <v>7581.9089999999997</v>
      </c>
      <c r="C41" s="134">
        <v>7521.7349999999997</v>
      </c>
      <c r="D41" s="134">
        <v>7569.85</v>
      </c>
      <c r="E41" s="135">
        <v>-0.48313306865090838</v>
      </c>
      <c r="F41" s="134">
        <v>18495.639256999999</v>
      </c>
      <c r="G41" s="134">
        <v>11806.217585963001</v>
      </c>
      <c r="H41" s="134">
        <v>1267.93</v>
      </c>
      <c r="I41" s="134">
        <v>18495.639256999999</v>
      </c>
      <c r="J41" s="134">
        <v>11806.217585963001</v>
      </c>
      <c r="K41" s="134">
        <v>1267.93</v>
      </c>
      <c r="O41" s="103"/>
      <c r="P41" s="134"/>
      <c r="Q41" s="134"/>
      <c r="R41" s="134"/>
      <c r="S41" s="135"/>
      <c r="T41" s="134"/>
      <c r="U41" s="134"/>
      <c r="V41" s="134"/>
      <c r="W41" s="138"/>
      <c r="X41" s="134"/>
      <c r="Y41" s="134"/>
      <c r="Z41" s="120"/>
      <c r="AA41" s="103"/>
      <c r="AB41" s="136"/>
      <c r="AC41" s="136"/>
      <c r="AD41" s="136"/>
      <c r="AE41" s="136"/>
      <c r="AF41" s="136"/>
      <c r="AG41" s="136"/>
      <c r="AH41" s="136"/>
      <c r="AI41" s="136"/>
      <c r="AJ41" s="136"/>
      <c r="AM41" s="103"/>
      <c r="AN41" s="136"/>
      <c r="AO41" s="136"/>
      <c r="AP41" s="136"/>
      <c r="AQ41" s="136"/>
      <c r="AR41" s="136"/>
      <c r="AS41" s="136"/>
      <c r="AT41" s="136"/>
      <c r="AU41" s="136"/>
      <c r="AV41" s="136"/>
      <c r="AW41" s="139"/>
      <c r="AX41" s="136"/>
      <c r="AY41" s="136"/>
      <c r="AZ41" s="145"/>
      <c r="BA41" s="136"/>
      <c r="BB41" s="136"/>
      <c r="BC41" s="136"/>
      <c r="BD41" s="136"/>
      <c r="BE41" s="136"/>
    </row>
    <row r="42" spans="1:57" s="2" customFormat="1">
      <c r="A42" s="444">
        <v>45596</v>
      </c>
      <c r="B42" s="134">
        <v>7617.3630000000003</v>
      </c>
      <c r="C42" s="134">
        <v>7558.683</v>
      </c>
      <c r="D42" s="134">
        <v>7574.0190000000002</v>
      </c>
      <c r="E42" s="135">
        <v>5.5073746507524834E-2</v>
      </c>
      <c r="F42" s="134">
        <v>21362.075031</v>
      </c>
      <c r="G42" s="134">
        <v>13263.675981789</v>
      </c>
      <c r="H42" s="134">
        <v>1386.5409999999999</v>
      </c>
      <c r="I42" s="134">
        <v>21362.075031</v>
      </c>
      <c r="J42" s="134">
        <v>13263.675981789</v>
      </c>
      <c r="K42" s="134">
        <v>1386.5409999999999</v>
      </c>
      <c r="O42" s="103"/>
      <c r="P42" s="134"/>
      <c r="Q42" s="134"/>
      <c r="R42" s="134"/>
      <c r="S42" s="135"/>
      <c r="T42" s="134"/>
      <c r="U42" s="134"/>
      <c r="V42" s="134"/>
      <c r="W42" s="138"/>
      <c r="X42" s="134"/>
      <c r="Y42" s="134"/>
      <c r="Z42" s="120"/>
      <c r="AA42" s="103"/>
      <c r="AB42" s="136"/>
      <c r="AC42" s="136"/>
      <c r="AD42" s="136"/>
      <c r="AE42" s="146"/>
      <c r="AF42" s="136"/>
      <c r="AG42" s="136"/>
      <c r="AH42" s="136"/>
      <c r="AI42" s="136"/>
      <c r="AJ42" s="136"/>
      <c r="AM42" s="103"/>
      <c r="AN42" s="136"/>
      <c r="AO42" s="136"/>
      <c r="AP42" s="136"/>
      <c r="AQ42" s="136"/>
      <c r="AR42" s="136"/>
      <c r="AS42" s="136"/>
      <c r="AT42" s="136"/>
      <c r="AU42" s="136"/>
      <c r="AV42" s="136"/>
      <c r="AW42" s="139"/>
      <c r="AX42" s="136"/>
      <c r="AY42" s="136"/>
      <c r="AZ42" s="145"/>
      <c r="BA42" s="136"/>
      <c r="BB42" s="136"/>
      <c r="BC42" s="136"/>
      <c r="BD42" s="136"/>
      <c r="BE42" s="136"/>
    </row>
    <row r="43" spans="1:57" s="2" customFormat="1">
      <c r="A43" s="133" t="s">
        <v>208</v>
      </c>
      <c r="B43" s="134">
        <v>7583.6880000000001</v>
      </c>
      <c r="C43" s="134">
        <v>7485.4570000000003</v>
      </c>
      <c r="D43" s="134">
        <v>7505.2569999999996</v>
      </c>
      <c r="E43" s="135">
        <v>-0.90786674815577595</v>
      </c>
      <c r="F43" s="134">
        <v>20071.613098000002</v>
      </c>
      <c r="G43" s="134">
        <v>11049.484199926001</v>
      </c>
      <c r="H43" s="134">
        <v>1185.126</v>
      </c>
      <c r="I43" s="134">
        <v>20071.613098000002</v>
      </c>
      <c r="J43" s="134">
        <v>11049.484199926001</v>
      </c>
      <c r="K43" s="134">
        <v>1185.126</v>
      </c>
      <c r="O43" s="103"/>
      <c r="P43" s="134"/>
      <c r="Q43" s="134"/>
      <c r="R43" s="134"/>
      <c r="S43" s="135"/>
      <c r="T43" s="134"/>
      <c r="U43" s="134"/>
      <c r="V43" s="134"/>
      <c r="W43" s="138"/>
      <c r="X43" s="134"/>
      <c r="Y43" s="134"/>
      <c r="Z43" s="120"/>
      <c r="AA43" s="103"/>
      <c r="AB43" s="136"/>
      <c r="AC43" s="136"/>
      <c r="AD43" s="136"/>
      <c r="AE43" s="136"/>
      <c r="AF43" s="136"/>
      <c r="AG43" s="136"/>
      <c r="AH43" s="136"/>
      <c r="AI43" s="136"/>
      <c r="AJ43" s="136"/>
      <c r="AM43" s="103"/>
      <c r="AN43" s="136"/>
      <c r="AO43" s="136"/>
      <c r="AP43" s="136"/>
      <c r="AQ43" s="136"/>
      <c r="AR43" s="136"/>
      <c r="AS43" s="136"/>
      <c r="AT43" s="136"/>
      <c r="AU43" s="136"/>
      <c r="AV43" s="136"/>
      <c r="AW43" s="139"/>
      <c r="AX43" s="136"/>
      <c r="AY43" s="136"/>
      <c r="AZ43" s="145"/>
      <c r="BA43" s="136"/>
      <c r="BB43" s="136"/>
      <c r="BC43" s="136"/>
      <c r="BD43" s="136"/>
      <c r="BE43" s="136"/>
    </row>
    <row r="44" spans="1:57" ht="14.25" customHeight="1">
      <c r="O44" s="103"/>
      <c r="P44" s="134"/>
      <c r="Q44" s="134"/>
      <c r="R44" s="134"/>
      <c r="S44" s="135"/>
      <c r="T44" s="134"/>
      <c r="U44" s="134"/>
      <c r="V44" s="134"/>
      <c r="W44" s="134"/>
      <c r="X44" s="134"/>
      <c r="Y44" s="134"/>
      <c r="Z44" s="120"/>
      <c r="AA44" s="103"/>
      <c r="AB44" s="136"/>
      <c r="AC44" s="136"/>
      <c r="AD44" s="136"/>
      <c r="AE44" s="136"/>
      <c r="AF44" s="136"/>
      <c r="AG44" s="136"/>
      <c r="AH44" s="136"/>
      <c r="AI44" s="136"/>
      <c r="AJ44" s="136"/>
      <c r="AK44" s="2"/>
      <c r="AL44" s="2"/>
      <c r="AM44" s="103"/>
      <c r="AN44" s="136"/>
      <c r="AO44" s="136"/>
      <c r="AP44" s="136"/>
      <c r="AQ44" s="136"/>
      <c r="AR44" s="136"/>
      <c r="AS44" s="136"/>
      <c r="AT44" s="136"/>
      <c r="AU44" s="136"/>
      <c r="AV44" s="136"/>
      <c r="AW44" s="139"/>
      <c r="AX44" s="136"/>
      <c r="AY44" s="136"/>
      <c r="AZ44" s="147"/>
      <c r="BA44" s="136"/>
      <c r="BB44" s="136"/>
      <c r="BC44" s="136"/>
      <c r="BD44" s="136"/>
      <c r="BE44" s="136"/>
    </row>
    <row r="45" spans="1:57">
      <c r="A45" s="88" t="s">
        <v>234</v>
      </c>
      <c r="O45" s="103"/>
      <c r="P45" s="134"/>
      <c r="Q45" s="134"/>
      <c r="R45" s="134"/>
      <c r="S45" s="135"/>
      <c r="T45" s="134"/>
      <c r="U45" s="134"/>
      <c r="V45" s="134"/>
      <c r="W45" s="134"/>
      <c r="X45" s="134"/>
      <c r="Y45" s="134"/>
      <c r="Z45" s="120"/>
      <c r="AA45" s="103"/>
      <c r="AB45" s="136"/>
      <c r="AC45" s="136"/>
      <c r="AD45" s="136"/>
      <c r="AE45" s="136"/>
      <c r="AF45" s="136"/>
      <c r="AG45" s="136"/>
      <c r="AH45" s="136"/>
      <c r="AI45" s="136"/>
      <c r="AJ45" s="136"/>
      <c r="AK45" s="2"/>
      <c r="AL45" s="2"/>
      <c r="AM45" s="103"/>
      <c r="AN45" s="136"/>
      <c r="AO45" s="136"/>
      <c r="AP45" s="136"/>
      <c r="AQ45" s="136"/>
      <c r="AR45" s="136"/>
      <c r="AS45" s="136"/>
      <c r="AT45" s="136"/>
      <c r="AU45" s="136"/>
      <c r="AV45" s="136"/>
      <c r="AW45" s="139"/>
      <c r="AX45" s="136"/>
      <c r="AY45" s="136"/>
      <c r="AZ45" s="145"/>
      <c r="BA45" s="136"/>
      <c r="BB45" s="136"/>
      <c r="BC45" s="136"/>
      <c r="BD45" s="136"/>
      <c r="BE45" s="136"/>
    </row>
    <row r="46" spans="1:57">
      <c r="A46" s="88" t="s">
        <v>235</v>
      </c>
      <c r="O46" s="103"/>
      <c r="P46" s="134"/>
      <c r="Q46" s="134"/>
      <c r="R46" s="134"/>
      <c r="S46" s="135"/>
      <c r="T46" s="134"/>
      <c r="U46" s="134"/>
      <c r="V46" s="134"/>
      <c r="W46" s="134"/>
      <c r="X46" s="134"/>
      <c r="Y46" s="134"/>
      <c r="Z46" s="120"/>
      <c r="AA46" s="103"/>
      <c r="AB46" s="136"/>
      <c r="AC46" s="136"/>
      <c r="AD46" s="136"/>
      <c r="AE46" s="136"/>
      <c r="AF46" s="136"/>
      <c r="AG46" s="136"/>
      <c r="AH46" s="136"/>
      <c r="AI46" s="136"/>
      <c r="AJ46" s="136"/>
      <c r="AK46" s="2"/>
      <c r="AL46" s="2"/>
      <c r="AM46" s="103"/>
      <c r="AN46" s="136"/>
      <c r="AO46" s="136"/>
      <c r="AP46" s="136"/>
      <c r="AQ46" s="136"/>
      <c r="AR46" s="136"/>
      <c r="AS46" s="136"/>
      <c r="AT46" s="136"/>
      <c r="AU46" s="136"/>
      <c r="AV46" s="136"/>
      <c r="AW46" s="139"/>
      <c r="AX46" s="136"/>
      <c r="AY46" s="136"/>
      <c r="AZ46" s="145"/>
      <c r="BA46" s="136"/>
      <c r="BB46" s="136"/>
      <c r="BC46" s="136"/>
      <c r="BD46" s="136"/>
      <c r="BE46" s="136"/>
    </row>
    <row r="47" spans="1:57">
      <c r="A47" s="88" t="s">
        <v>236</v>
      </c>
      <c r="O47" s="142"/>
      <c r="P47" s="143"/>
      <c r="Q47" s="143"/>
      <c r="R47" s="143"/>
      <c r="S47" s="142"/>
      <c r="T47" s="142"/>
      <c r="U47" s="142"/>
      <c r="V47" s="142"/>
      <c r="W47" s="142"/>
      <c r="X47" s="142"/>
      <c r="Y47" s="142"/>
      <c r="Z47" s="120"/>
      <c r="AA47" s="142"/>
      <c r="AB47" s="142"/>
      <c r="AC47" s="142"/>
      <c r="AD47" s="142"/>
      <c r="AE47" s="143"/>
      <c r="AF47" s="143"/>
      <c r="AG47" s="143"/>
      <c r="AH47" s="142"/>
      <c r="AI47" s="142"/>
      <c r="AJ47" s="142"/>
      <c r="AK47" s="2"/>
      <c r="AL47" s="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</row>
    <row r="48" spans="1:57">
      <c r="O48" s="133"/>
      <c r="P48" s="134"/>
      <c r="Q48" s="134"/>
      <c r="R48" s="138"/>
      <c r="S48" s="135"/>
      <c r="T48" s="138"/>
      <c r="U48" s="138"/>
      <c r="V48" s="138"/>
      <c r="W48" s="138"/>
      <c r="X48" s="138"/>
      <c r="Y48" s="138"/>
      <c r="Z48" s="120"/>
      <c r="AA48" s="133"/>
      <c r="AB48" s="139"/>
      <c r="AC48" s="139"/>
      <c r="AD48" s="139"/>
      <c r="AE48" s="139"/>
      <c r="AF48" s="139"/>
      <c r="AG48" s="139"/>
      <c r="AH48" s="139"/>
      <c r="AI48" s="139"/>
      <c r="AJ48" s="139"/>
      <c r="AK48" s="2"/>
      <c r="AL48" s="2"/>
      <c r="AM48" s="133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48"/>
      <c r="BA48" s="139"/>
      <c r="BB48" s="139"/>
      <c r="BC48" s="139"/>
      <c r="BD48" s="139"/>
      <c r="BE48" s="139"/>
    </row>
    <row r="49" spans="3:57">
      <c r="C49" s="31"/>
      <c r="O49" s="133"/>
      <c r="P49" s="134"/>
      <c r="Q49" s="134"/>
      <c r="R49" s="138"/>
      <c r="S49" s="135"/>
      <c r="T49" s="138"/>
      <c r="U49" s="138"/>
      <c r="V49" s="138"/>
      <c r="W49" s="138"/>
      <c r="X49" s="138"/>
      <c r="Y49" s="138"/>
      <c r="Z49" s="120"/>
      <c r="AA49" s="133"/>
      <c r="AB49" s="139"/>
      <c r="AC49" s="139"/>
      <c r="AD49" s="139"/>
      <c r="AE49" s="139"/>
      <c r="AF49" s="139"/>
      <c r="AG49" s="139"/>
      <c r="AH49" s="139"/>
      <c r="AI49" s="139"/>
      <c r="AJ49" s="139"/>
      <c r="AK49" s="2"/>
      <c r="AL49" s="2"/>
      <c r="AM49" s="133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48"/>
      <c r="BA49" s="139"/>
      <c r="BB49" s="140"/>
      <c r="BC49" s="139"/>
      <c r="BD49" s="139"/>
      <c r="BE49" s="139"/>
    </row>
    <row r="50" spans="3:57">
      <c r="O50" s="133"/>
      <c r="P50" s="134"/>
      <c r="Q50" s="134"/>
      <c r="R50" s="134"/>
      <c r="S50" s="135"/>
      <c r="T50" s="134"/>
      <c r="U50" s="134"/>
      <c r="V50" s="134"/>
      <c r="W50" s="134"/>
      <c r="X50" s="134"/>
      <c r="Y50" s="134"/>
      <c r="Z50" s="120"/>
      <c r="AA50" s="133"/>
      <c r="AB50" s="136"/>
      <c r="AC50" s="136"/>
      <c r="AD50" s="136"/>
      <c r="AE50" s="136"/>
      <c r="AF50" s="136"/>
      <c r="AG50" s="136"/>
      <c r="AH50" s="136"/>
      <c r="AI50" s="136"/>
      <c r="AJ50" s="136"/>
      <c r="AK50" s="2"/>
      <c r="AL50" s="2"/>
      <c r="AM50" s="133"/>
      <c r="AN50" s="136"/>
      <c r="AO50" s="136"/>
      <c r="AP50" s="136"/>
      <c r="AQ50" s="136"/>
      <c r="AR50" s="136"/>
      <c r="AS50" s="136"/>
      <c r="AT50" s="136"/>
      <c r="AU50" s="136"/>
      <c r="AV50" s="136"/>
      <c r="AW50" s="139"/>
      <c r="AX50" s="139"/>
      <c r="AY50" s="139"/>
      <c r="AZ50" s="148"/>
      <c r="BA50" s="139"/>
      <c r="BB50" s="140"/>
      <c r="BC50" s="139"/>
      <c r="BD50" s="139"/>
      <c r="BE50" s="139"/>
    </row>
    <row r="51" spans="3:57">
      <c r="O51" s="133"/>
      <c r="P51" s="134"/>
      <c r="Q51" s="134"/>
      <c r="R51" s="134"/>
      <c r="S51" s="135"/>
      <c r="T51" s="134"/>
      <c r="U51" s="134"/>
      <c r="V51" s="134"/>
      <c r="W51" s="134"/>
      <c r="X51" s="134"/>
      <c r="Y51" s="134"/>
      <c r="Z51" s="120"/>
      <c r="AA51" s="133"/>
      <c r="AB51" s="136"/>
      <c r="AC51" s="136"/>
      <c r="AD51" s="136"/>
      <c r="AE51" s="136"/>
      <c r="AF51" s="136"/>
      <c r="AG51" s="136"/>
      <c r="AH51" s="136"/>
      <c r="AI51" s="136"/>
      <c r="AJ51" s="136"/>
      <c r="AK51" s="2"/>
      <c r="AL51" s="2"/>
      <c r="AM51" s="133"/>
      <c r="AN51" s="136"/>
      <c r="AO51" s="146"/>
      <c r="AP51" s="136"/>
      <c r="AQ51" s="136"/>
      <c r="AR51" s="136"/>
      <c r="AS51" s="136"/>
      <c r="AT51" s="136"/>
      <c r="AU51" s="136"/>
      <c r="AV51" s="136"/>
      <c r="AW51" s="139"/>
      <c r="AX51" s="139"/>
      <c r="AY51" s="139"/>
      <c r="AZ51" s="148"/>
      <c r="BA51" s="139"/>
      <c r="BB51" s="140"/>
      <c r="BC51" s="139"/>
      <c r="BD51" s="139"/>
      <c r="BE51" s="139"/>
    </row>
    <row r="52" spans="3:57">
      <c r="O52" s="133"/>
      <c r="P52" s="134"/>
      <c r="Q52" s="134"/>
      <c r="R52" s="134"/>
      <c r="S52" s="135"/>
      <c r="T52" s="134"/>
      <c r="U52" s="134"/>
      <c r="V52" s="134"/>
      <c r="W52" s="134"/>
      <c r="X52" s="134"/>
      <c r="Y52" s="134"/>
      <c r="Z52" s="120"/>
      <c r="AA52" s="133"/>
      <c r="AB52" s="136"/>
      <c r="AC52" s="136"/>
      <c r="AD52" s="136"/>
      <c r="AE52" s="136"/>
      <c r="AF52" s="136"/>
      <c r="AG52" s="136"/>
      <c r="AH52" s="136"/>
      <c r="AI52" s="136"/>
      <c r="AJ52" s="136"/>
      <c r="AK52" s="2"/>
      <c r="AL52" s="2"/>
      <c r="AM52" s="133"/>
      <c r="AN52" s="136"/>
      <c r="AO52" s="146"/>
      <c r="AP52" s="136"/>
      <c r="AQ52" s="136"/>
      <c r="AR52" s="136"/>
      <c r="AS52" s="136"/>
      <c r="AT52" s="136"/>
      <c r="AU52" s="136"/>
      <c r="AV52" s="136"/>
      <c r="AW52" s="139"/>
      <c r="AX52" s="139"/>
      <c r="AY52" s="139"/>
      <c r="AZ52" s="148"/>
      <c r="BA52" s="139"/>
      <c r="BB52" s="140"/>
      <c r="BC52" s="139"/>
      <c r="BD52" s="139"/>
      <c r="BE52" s="139"/>
    </row>
    <row r="53" spans="3:57">
      <c r="O53" s="142"/>
      <c r="P53" s="143"/>
      <c r="Q53" s="143"/>
      <c r="R53" s="143"/>
      <c r="S53" s="142"/>
      <c r="T53" s="142"/>
      <c r="U53" s="142"/>
      <c r="V53" s="142"/>
      <c r="W53" s="142"/>
      <c r="X53" s="142"/>
      <c r="Y53" s="142"/>
      <c r="Z53" s="120"/>
      <c r="AA53" s="142"/>
      <c r="AB53" s="142"/>
      <c r="AC53" s="142"/>
      <c r="AD53" s="142"/>
      <c r="AE53" s="143"/>
      <c r="AF53" s="143"/>
      <c r="AG53" s="143"/>
      <c r="AH53" s="142"/>
      <c r="AI53" s="142"/>
      <c r="AJ53" s="142"/>
      <c r="AK53" s="2"/>
      <c r="AL53" s="2"/>
      <c r="AM53" s="142"/>
      <c r="AN53" s="142"/>
      <c r="AO53" s="149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50"/>
      <c r="BA53" s="142"/>
      <c r="BB53" s="142"/>
      <c r="BC53" s="142"/>
      <c r="BD53" s="142"/>
      <c r="BE53" s="142"/>
    </row>
    <row r="54" spans="3:57">
      <c r="O54" s="133"/>
      <c r="P54" s="138"/>
      <c r="Q54" s="138"/>
      <c r="R54" s="138"/>
      <c r="S54" s="135"/>
      <c r="T54" s="138"/>
      <c r="U54" s="138"/>
      <c r="V54" s="138"/>
      <c r="W54" s="138"/>
      <c r="X54" s="138"/>
      <c r="Y54" s="138"/>
      <c r="Z54" s="120"/>
      <c r="AA54" s="133"/>
      <c r="AB54" s="136"/>
      <c r="AC54" s="136"/>
      <c r="AD54" s="136"/>
      <c r="AE54" s="136"/>
      <c r="AF54" s="136"/>
      <c r="AG54" s="136"/>
      <c r="AH54" s="136"/>
      <c r="AI54" s="136"/>
      <c r="AJ54" s="136"/>
      <c r="AK54" s="2"/>
      <c r="AL54" s="2"/>
      <c r="AM54" s="133"/>
      <c r="AN54" s="139"/>
      <c r="AO54" s="145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48"/>
      <c r="BA54" s="139"/>
      <c r="BB54" s="140"/>
      <c r="BC54" s="139"/>
      <c r="BD54" s="139"/>
      <c r="BE54" s="139"/>
    </row>
    <row r="55" spans="3:57">
      <c r="O55" s="133"/>
      <c r="P55" s="138"/>
      <c r="Q55" s="138"/>
      <c r="R55" s="138"/>
      <c r="S55" s="135"/>
      <c r="T55" s="138"/>
      <c r="U55" s="138"/>
      <c r="V55" s="138"/>
      <c r="W55" s="138"/>
      <c r="X55" s="138"/>
      <c r="Y55" s="138"/>
      <c r="Z55" s="120"/>
      <c r="AA55" s="133"/>
      <c r="AB55" s="136"/>
      <c r="AC55" s="136"/>
      <c r="AD55" s="136"/>
      <c r="AE55" s="136"/>
      <c r="AF55" s="136"/>
      <c r="AG55" s="136"/>
      <c r="AH55" s="136"/>
      <c r="AI55" s="136"/>
      <c r="AJ55" s="136"/>
      <c r="AK55" s="2"/>
      <c r="AL55" s="2"/>
      <c r="AM55" s="133"/>
      <c r="AN55" s="139"/>
      <c r="AO55" s="141"/>
      <c r="AP55" s="140"/>
      <c r="AQ55" s="139"/>
      <c r="AR55" s="139"/>
      <c r="AS55" s="139"/>
      <c r="AT55" s="139"/>
      <c r="AU55" s="139"/>
      <c r="AV55" s="139"/>
      <c r="AW55" s="139"/>
      <c r="AX55" s="139"/>
      <c r="AY55" s="139"/>
      <c r="AZ55" s="151"/>
      <c r="BA55" s="141"/>
      <c r="BB55" s="140"/>
      <c r="BC55" s="139"/>
      <c r="BD55" s="139"/>
      <c r="BE55" s="139"/>
    </row>
    <row r="56" spans="3:57">
      <c r="O56" s="133"/>
      <c r="P56" s="134"/>
      <c r="Q56" s="134"/>
      <c r="R56" s="134"/>
      <c r="S56" s="135"/>
      <c r="T56" s="134"/>
      <c r="U56" s="134"/>
      <c r="V56" s="134"/>
      <c r="W56" s="134"/>
      <c r="X56" s="134"/>
      <c r="Y56" s="134"/>
      <c r="Z56" s="120"/>
      <c r="AA56" s="133"/>
      <c r="AB56" s="136"/>
      <c r="AC56" s="136"/>
      <c r="AD56" s="136"/>
      <c r="AE56" s="136"/>
      <c r="AF56" s="136"/>
      <c r="AG56" s="136"/>
      <c r="AH56" s="136"/>
      <c r="AI56" s="136"/>
      <c r="AJ56" s="136"/>
      <c r="AK56" s="2"/>
      <c r="AL56" s="2"/>
      <c r="AM56" s="133"/>
      <c r="AN56" s="136"/>
      <c r="AO56" s="145"/>
      <c r="AP56" s="136"/>
      <c r="AQ56" s="136"/>
      <c r="AR56" s="136"/>
      <c r="AS56" s="136"/>
      <c r="AT56" s="136"/>
      <c r="AU56" s="136"/>
      <c r="AV56" s="136"/>
      <c r="AW56" s="139"/>
      <c r="AX56" s="139"/>
      <c r="AY56" s="139"/>
      <c r="AZ56" s="148"/>
      <c r="BA56" s="140"/>
      <c r="BB56" s="139"/>
      <c r="BC56" s="139"/>
      <c r="BD56" s="139"/>
      <c r="BE56" s="139"/>
    </row>
    <row r="57" spans="3:57">
      <c r="O57" s="133"/>
      <c r="P57" s="134"/>
      <c r="Q57" s="134"/>
      <c r="R57" s="134"/>
      <c r="S57" s="135"/>
      <c r="T57" s="134"/>
      <c r="U57" s="134"/>
      <c r="V57" s="134"/>
      <c r="W57" s="134"/>
      <c r="X57" s="134"/>
      <c r="Y57" s="134"/>
      <c r="Z57" s="152"/>
      <c r="AA57" s="133"/>
      <c r="AB57" s="136"/>
      <c r="AC57" s="136"/>
      <c r="AD57" s="136"/>
      <c r="AE57" s="136"/>
      <c r="AF57" s="136"/>
      <c r="AG57" s="136"/>
      <c r="AH57" s="136"/>
      <c r="AI57" s="136"/>
      <c r="AJ57" s="136"/>
      <c r="AK57" s="2"/>
      <c r="AL57" s="2"/>
      <c r="AM57" s="133"/>
      <c r="AN57" s="136"/>
      <c r="AO57" s="146"/>
      <c r="AP57" s="136"/>
      <c r="AQ57" s="136"/>
      <c r="AR57" s="136"/>
      <c r="AS57" s="136"/>
      <c r="AT57" s="136"/>
      <c r="AU57" s="136"/>
      <c r="AV57" s="136"/>
      <c r="AW57" s="139"/>
      <c r="AX57" s="139"/>
      <c r="AY57" s="139"/>
      <c r="AZ57" s="151"/>
      <c r="BA57" s="140"/>
      <c r="BB57" s="140"/>
      <c r="BC57" s="139"/>
      <c r="BD57" s="139"/>
      <c r="BE57" s="139"/>
    </row>
    <row r="58" spans="3:57">
      <c r="O58" s="133"/>
      <c r="P58" s="134"/>
      <c r="Q58" s="134"/>
      <c r="R58" s="134"/>
      <c r="S58" s="135"/>
      <c r="T58" s="134"/>
      <c r="U58" s="134"/>
      <c r="V58" s="134"/>
      <c r="W58" s="134"/>
      <c r="X58" s="134"/>
      <c r="Y58" s="134"/>
      <c r="Z58" s="152"/>
      <c r="AA58" s="133"/>
      <c r="AB58" s="136"/>
      <c r="AC58" s="136"/>
      <c r="AD58" s="136"/>
      <c r="AE58" s="136"/>
      <c r="AF58" s="145"/>
      <c r="AG58" s="146"/>
      <c r="AH58" s="136"/>
      <c r="AI58" s="136"/>
      <c r="AJ58" s="136"/>
      <c r="AK58" s="2"/>
      <c r="AL58" s="2"/>
      <c r="AM58" s="133"/>
      <c r="AN58" s="136"/>
      <c r="AO58" s="146"/>
      <c r="AP58" s="136"/>
      <c r="AQ58" s="136"/>
      <c r="AR58" s="136"/>
      <c r="AS58" s="136"/>
      <c r="AT58" s="136"/>
      <c r="AU58" s="136"/>
      <c r="AV58" s="136"/>
      <c r="AW58" s="139"/>
      <c r="AX58" s="139"/>
      <c r="AY58" s="139"/>
      <c r="AZ58" s="148"/>
      <c r="BA58" s="139"/>
      <c r="BB58" s="140"/>
      <c r="BC58" s="139"/>
      <c r="BD58" s="139"/>
      <c r="BE58" s="139"/>
    </row>
    <row r="65" spans="1:14">
      <c r="G65" s="7"/>
    </row>
    <row r="66" spans="1:14">
      <c r="H66" s="8"/>
      <c r="I66" s="8"/>
    </row>
    <row r="70" spans="1:14" ht="7.5" customHeight="1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</row>
    <row r="71" spans="1:14" s="12" customFormat="1">
      <c r="A71" s="43"/>
      <c r="B71" s="43"/>
      <c r="C71" s="43"/>
      <c r="D71" s="156"/>
      <c r="E71" s="156"/>
      <c r="F71" s="156"/>
      <c r="G71" s="156"/>
      <c r="H71" s="156"/>
      <c r="I71" s="156"/>
      <c r="J71" s="156"/>
      <c r="K71" s="158" t="s">
        <v>237</v>
      </c>
      <c r="L71"/>
      <c r="M71"/>
      <c r="N71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20D32-4A4E-2D43-8350-94E6105C983F}">
  <dimension ref="A2:L76"/>
  <sheetViews>
    <sheetView view="pageBreakPreview" topLeftCell="C38" zoomScale="125" zoomScaleNormal="130" zoomScaleSheetLayoutView="80" workbookViewId="0">
      <selection activeCell="N18" sqref="N1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8"/>
      <c r="J2" s="118"/>
      <c r="K2" s="118"/>
      <c r="L2" s="10" t="s">
        <v>30</v>
      </c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</row>
    <row r="5" spans="1:12">
      <c r="A5" s="120"/>
      <c r="B5" s="482" t="s">
        <v>238</v>
      </c>
      <c r="C5" s="482"/>
      <c r="D5" s="482"/>
      <c r="E5" s="482"/>
      <c r="F5" s="482"/>
      <c r="G5" s="482"/>
      <c r="H5" s="482"/>
      <c r="I5" s="482"/>
      <c r="J5" s="482"/>
      <c r="K5" s="482"/>
      <c r="L5" s="121"/>
    </row>
    <row r="6" spans="1:12">
      <c r="A6" s="120"/>
      <c r="B6" s="1"/>
    </row>
    <row r="7" spans="1:12">
      <c r="A7" s="120"/>
      <c r="B7" s="494" t="s">
        <v>177</v>
      </c>
      <c r="C7" s="491" t="s">
        <v>239</v>
      </c>
      <c r="D7" s="492"/>
      <c r="E7" s="493"/>
      <c r="F7" s="491" t="s">
        <v>240</v>
      </c>
      <c r="G7" s="492"/>
      <c r="H7" s="493"/>
      <c r="I7" s="491" t="s">
        <v>241</v>
      </c>
      <c r="J7" s="492"/>
      <c r="K7" s="493"/>
    </row>
    <row r="8" spans="1:12">
      <c r="A8" s="120"/>
      <c r="B8" s="495"/>
      <c r="C8" s="127" t="s">
        <v>185</v>
      </c>
      <c r="D8" s="127" t="s">
        <v>186</v>
      </c>
      <c r="E8" s="127" t="s">
        <v>187</v>
      </c>
      <c r="F8" s="127" t="s">
        <v>185</v>
      </c>
      <c r="G8" s="127" t="s">
        <v>186</v>
      </c>
      <c r="H8" s="127" t="s">
        <v>187</v>
      </c>
      <c r="I8" s="127" t="s">
        <v>185</v>
      </c>
      <c r="J8" s="127" t="s">
        <v>186</v>
      </c>
      <c r="K8" s="128" t="s">
        <v>187</v>
      </c>
    </row>
    <row r="9" spans="1:12" ht="14.9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2" ht="14.9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2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2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2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2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2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2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11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11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11" s="2" customFormat="1">
      <c r="A19" s="120"/>
      <c r="B19" s="133">
        <v>2024</v>
      </c>
      <c r="C19" s="139">
        <v>3226321.2780000009</v>
      </c>
      <c r="D19" s="139">
        <v>1979323.5627576995</v>
      </c>
      <c r="E19" s="139">
        <v>223349.27799999993</v>
      </c>
      <c r="F19" s="139">
        <v>1380.8805000000007</v>
      </c>
      <c r="G19" s="139">
        <v>889.93202090000034</v>
      </c>
      <c r="H19" s="139">
        <v>2.2969999999999948</v>
      </c>
      <c r="I19" s="139">
        <v>617136.86176900007</v>
      </c>
      <c r="J19" s="139">
        <v>582075.51002474595</v>
      </c>
      <c r="K19" s="139">
        <v>138.36099999999999</v>
      </c>
    </row>
    <row r="20" spans="1:11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11" s="2" customFormat="1">
      <c r="A21" s="120"/>
      <c r="B21" s="144" t="s">
        <v>188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11" s="2" customFormat="1">
      <c r="A22" s="120"/>
      <c r="B22" s="144" t="s">
        <v>189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11" s="2" customFormat="1">
      <c r="A23" s="120"/>
      <c r="B23" s="103" t="s">
        <v>190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11" s="2" customFormat="1">
      <c r="A24" s="120"/>
      <c r="B24" s="103" t="s">
        <v>191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11" s="2" customFormat="1">
      <c r="A25" s="120"/>
      <c r="B25" s="103" t="s">
        <v>192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11" s="2" customFormat="1" ht="14.25" customHeight="1">
      <c r="A26" s="120"/>
      <c r="B26" s="103" t="s">
        <v>193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11" s="2" customFormat="1">
      <c r="A27" s="120"/>
      <c r="B27" s="103" t="s">
        <v>194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11" s="2" customFormat="1">
      <c r="A28" s="120"/>
      <c r="B28" s="103" t="s">
        <v>195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36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11" s="2" customFormat="1">
      <c r="A29" s="120"/>
      <c r="B29" s="103" t="s">
        <v>196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</row>
    <row r="30" spans="1:11" s="2" customFormat="1" ht="14.5" customHeight="1">
      <c r="A30" s="120"/>
      <c r="B30" s="103" t="s">
        <v>197</v>
      </c>
      <c r="C30" s="136">
        <v>493718.60179999995</v>
      </c>
      <c r="D30" s="136">
        <v>236335.52428470002</v>
      </c>
      <c r="E30" s="136">
        <v>29212.471999999998</v>
      </c>
      <c r="F30" s="136">
        <v>65.554399999999987</v>
      </c>
      <c r="G30" s="136">
        <v>2.0850767999999995</v>
      </c>
      <c r="H30" s="136">
        <v>0.33800000000000008</v>
      </c>
      <c r="I30" s="136">
        <v>65129.732609999999</v>
      </c>
      <c r="J30" s="136">
        <v>59546.228902617993</v>
      </c>
      <c r="K30" s="136">
        <v>12.912000000000004</v>
      </c>
    </row>
    <row r="31" spans="1:11" s="2" customFormat="1" ht="13.5" customHeight="1">
      <c r="A31" s="120"/>
      <c r="B31" s="103" t="s">
        <v>198</v>
      </c>
      <c r="C31" s="136">
        <v>15527.0831</v>
      </c>
      <c r="D31" s="136">
        <v>9628.4592186999998</v>
      </c>
      <c r="E31" s="136">
        <v>1167.8879999999999</v>
      </c>
      <c r="F31" s="136">
        <v>0.16889999999999999</v>
      </c>
      <c r="G31" s="136">
        <v>4.2205800000000002E-2</v>
      </c>
      <c r="H31" s="136">
        <v>2.1999999999999999E-2</v>
      </c>
      <c r="I31" s="136">
        <v>4186.2485230000002</v>
      </c>
      <c r="J31" s="136">
        <v>1413.865657931</v>
      </c>
      <c r="K31" s="136">
        <v>0.69299999999999995</v>
      </c>
    </row>
    <row r="32" spans="1:11" s="2" customFormat="1">
      <c r="A32" s="120"/>
      <c r="B32" s="142"/>
      <c r="C32" s="142"/>
      <c r="D32" s="142"/>
      <c r="E32" s="142"/>
      <c r="F32" s="143"/>
      <c r="G32" s="143"/>
      <c r="H32" s="143"/>
      <c r="I32" s="142"/>
      <c r="J32" s="142"/>
      <c r="K32" s="142"/>
    </row>
    <row r="33" spans="1:11" s="2" customFormat="1">
      <c r="A33" s="120"/>
      <c r="B33" s="133" t="s">
        <v>199</v>
      </c>
      <c r="C33" s="139">
        <v>115781.47500000001</v>
      </c>
      <c r="D33" s="139">
        <v>60046.8020129</v>
      </c>
      <c r="E33" s="139">
        <v>6352.9279999999999</v>
      </c>
      <c r="F33" s="139">
        <v>28.653099999999995</v>
      </c>
      <c r="G33" s="139">
        <v>0.92983740000000004</v>
      </c>
      <c r="H33" s="139">
        <v>8.6999999999999994E-2</v>
      </c>
      <c r="I33" s="139">
        <v>10419.790107999999</v>
      </c>
      <c r="J33" s="139">
        <v>37611.453589729994</v>
      </c>
      <c r="K33" s="139">
        <v>3.8870000000000005</v>
      </c>
    </row>
    <row r="34" spans="1:11" s="2" customFormat="1">
      <c r="A34" s="120"/>
      <c r="B34" s="133" t="s">
        <v>200</v>
      </c>
      <c r="C34" s="139">
        <v>91725.571299999996</v>
      </c>
      <c r="D34" s="139">
        <v>48519.801870399999</v>
      </c>
      <c r="E34" s="139">
        <v>5892.6389999999992</v>
      </c>
      <c r="F34" s="139">
        <v>36.077500000000008</v>
      </c>
      <c r="G34" s="139">
        <v>0.51809700000000003</v>
      </c>
      <c r="H34" s="139">
        <v>8.5000000000000006E-2</v>
      </c>
      <c r="I34" s="139">
        <v>23738.045342999998</v>
      </c>
      <c r="J34" s="139">
        <v>6859.1387031259992</v>
      </c>
      <c r="K34" s="139">
        <v>2.57</v>
      </c>
    </row>
    <row r="35" spans="1:11" s="2" customFormat="1">
      <c r="A35" s="120"/>
      <c r="B35" s="133" t="s">
        <v>201</v>
      </c>
      <c r="C35" s="136">
        <v>108091.52380000001</v>
      </c>
      <c r="D35" s="136">
        <v>49766.441217800006</v>
      </c>
      <c r="E35" s="136">
        <v>6289.2960000000003</v>
      </c>
      <c r="F35" s="136">
        <v>0.10820000000000002</v>
      </c>
      <c r="G35" s="136">
        <v>7.8975200000000009E-2</v>
      </c>
      <c r="H35" s="136">
        <v>5.2999999999999999E-2</v>
      </c>
      <c r="I35" s="136">
        <v>8660.9995099999996</v>
      </c>
      <c r="J35" s="136">
        <v>4853.8385590650005</v>
      </c>
      <c r="K35" s="136">
        <v>2.6669999999999998</v>
      </c>
    </row>
    <row r="36" spans="1:11" s="2" customFormat="1">
      <c r="A36" s="120"/>
      <c r="B36" s="133" t="s">
        <v>202</v>
      </c>
      <c r="C36" s="136">
        <v>125195.00379999999</v>
      </c>
      <c r="D36" s="136">
        <v>51998.423568999999</v>
      </c>
      <c r="E36" s="136">
        <v>6858.1040000000003</v>
      </c>
      <c r="F36" s="136">
        <v>0.497</v>
      </c>
      <c r="G36" s="136">
        <v>0.19353330000000002</v>
      </c>
      <c r="H36" s="136">
        <v>6.699999999999999E-2</v>
      </c>
      <c r="I36" s="136">
        <v>11362.812680999999</v>
      </c>
      <c r="J36" s="136">
        <v>7804.4182874009994</v>
      </c>
      <c r="K36" s="136">
        <v>2.3890000000000002</v>
      </c>
    </row>
    <row r="37" spans="1:11" s="2" customFormat="1">
      <c r="A37" s="120"/>
      <c r="B37" s="133" t="s">
        <v>203</v>
      </c>
      <c r="C37" s="136">
        <v>90674.462600000013</v>
      </c>
      <c r="D37" s="136">
        <v>50200.778343999998</v>
      </c>
      <c r="E37" s="136">
        <v>6335.5639999999994</v>
      </c>
      <c r="F37" s="136">
        <v>0.92230000000000012</v>
      </c>
      <c r="G37" s="136">
        <v>0.69479289999999994</v>
      </c>
      <c r="H37" s="136">
        <v>8.299999999999999E-2</v>
      </c>
      <c r="I37" s="136">
        <v>16679.833655000002</v>
      </c>
      <c r="J37" s="136">
        <v>6374.0112722860003</v>
      </c>
      <c r="K37" s="136">
        <v>2.8560000000000003</v>
      </c>
    </row>
    <row r="38" spans="1:11" s="2" customFormat="1">
      <c r="A38" s="120"/>
      <c r="B38" s="142"/>
      <c r="C38" s="142"/>
      <c r="D38" s="142"/>
      <c r="E38" s="142"/>
      <c r="F38" s="143"/>
      <c r="G38" s="143"/>
      <c r="H38" s="143"/>
      <c r="I38" s="142"/>
      <c r="J38" s="142"/>
      <c r="K38" s="142"/>
    </row>
    <row r="39" spans="1:11" s="2" customFormat="1">
      <c r="A39" s="120"/>
      <c r="B39" s="133" t="s">
        <v>204</v>
      </c>
      <c r="C39" s="136">
        <v>19720.566900000002</v>
      </c>
      <c r="D39" s="136">
        <v>8994.1721644999998</v>
      </c>
      <c r="E39" s="136">
        <v>1279.636</v>
      </c>
      <c r="F39" s="136">
        <v>6.9599999999999995E-2</v>
      </c>
      <c r="G39" s="136">
        <v>2.42653E-2</v>
      </c>
      <c r="H39" s="136">
        <v>1.0999999999999999E-2</v>
      </c>
      <c r="I39" s="136">
        <v>781.83968700000003</v>
      </c>
      <c r="J39" s="136">
        <v>592.65850496899998</v>
      </c>
      <c r="K39" s="136">
        <v>0.55400000000000005</v>
      </c>
    </row>
    <row r="40" spans="1:11" s="2" customFormat="1">
      <c r="A40" s="120"/>
      <c r="B40" s="133" t="s">
        <v>205</v>
      </c>
      <c r="C40" s="136">
        <v>18277.465899999999</v>
      </c>
      <c r="D40" s="136">
        <v>8892.1614136999997</v>
      </c>
      <c r="E40" s="136">
        <v>1270.9469999999999</v>
      </c>
      <c r="F40" s="136">
        <v>5.21E-2</v>
      </c>
      <c r="G40" s="136">
        <v>2.1391E-2</v>
      </c>
      <c r="H40" s="136">
        <v>1.2E-2</v>
      </c>
      <c r="I40" s="136">
        <v>10250.709455</v>
      </c>
      <c r="J40" s="136">
        <v>2003.4896711839999</v>
      </c>
      <c r="K40" s="136">
        <v>0.45700000000000002</v>
      </c>
    </row>
    <row r="41" spans="1:11" s="2" customFormat="1">
      <c r="A41" s="120"/>
      <c r="B41" s="133" t="s">
        <v>206</v>
      </c>
      <c r="C41" s="136">
        <v>16820.327700000002</v>
      </c>
      <c r="D41" s="136">
        <v>10303.040930700001</v>
      </c>
      <c r="E41" s="136">
        <v>1242.674</v>
      </c>
      <c r="F41" s="136">
        <v>0.63100000000000001</v>
      </c>
      <c r="G41" s="136">
        <v>0.60452980000000001</v>
      </c>
      <c r="H41" s="136">
        <v>3.3000000000000002E-2</v>
      </c>
      <c r="I41" s="136">
        <v>911.24922500000002</v>
      </c>
      <c r="J41" s="136">
        <v>1490.4360066510001</v>
      </c>
      <c r="K41" s="136">
        <v>0.65200000000000002</v>
      </c>
    </row>
    <row r="42" spans="1:11" s="2" customFormat="1" ht="14.15" customHeight="1">
      <c r="A42" s="152"/>
      <c r="B42" s="133" t="s">
        <v>207</v>
      </c>
      <c r="C42" s="136">
        <v>20329.019</v>
      </c>
      <c r="D42" s="136">
        <v>12382.9446164</v>
      </c>
      <c r="E42" s="136">
        <v>1374.4190000000001</v>
      </c>
      <c r="F42" s="145">
        <v>6.9999999999999999E-4</v>
      </c>
      <c r="G42" s="146">
        <v>2.4009999999999999E-3</v>
      </c>
      <c r="H42" s="146">
        <v>5.0000000000000001E-3</v>
      </c>
      <c r="I42" s="136">
        <v>549.78676499999995</v>
      </c>
      <c r="J42" s="136">
        <v>873.56143155100006</v>
      </c>
      <c r="K42" s="136">
        <v>0.5</v>
      </c>
    </row>
    <row r="43" spans="1:11" s="2" customFormat="1">
      <c r="A43" s="152"/>
      <c r="B43" s="133" t="s">
        <v>208</v>
      </c>
      <c r="C43" s="136">
        <v>15527.0831</v>
      </c>
      <c r="D43" s="136">
        <v>9628.4592186999998</v>
      </c>
      <c r="E43" s="136">
        <v>1167.8879999999999</v>
      </c>
      <c r="F43" s="136">
        <v>0.16889999999999999</v>
      </c>
      <c r="G43" s="136">
        <v>4.2205800000000002E-2</v>
      </c>
      <c r="H43" s="136">
        <v>2.1999999999999999E-2</v>
      </c>
      <c r="I43" s="136">
        <v>4186.2485230000002</v>
      </c>
      <c r="J43" s="136">
        <v>1413.865657931</v>
      </c>
      <c r="K43" s="136">
        <v>0.69299999999999995</v>
      </c>
    </row>
    <row r="44" spans="1:11" ht="14.25" customHeight="1">
      <c r="A44" s="120"/>
      <c r="H44" s="153"/>
    </row>
    <row r="45" spans="1:11">
      <c r="A45" s="120"/>
      <c r="B45" s="88" t="s">
        <v>209</v>
      </c>
    </row>
    <row r="46" spans="1:11">
      <c r="A46" s="120"/>
      <c r="B46" s="88" t="s">
        <v>210</v>
      </c>
    </row>
    <row r="47" spans="1:11">
      <c r="A47" s="120"/>
      <c r="B47" s="88" t="s">
        <v>211</v>
      </c>
    </row>
    <row r="48" spans="1:11">
      <c r="A48" s="120"/>
      <c r="B48" s="154"/>
    </row>
    <row r="49" spans="1:12">
      <c r="A49" s="120"/>
      <c r="B49" s="154"/>
    </row>
    <row r="50" spans="1:12">
      <c r="A50" s="120"/>
      <c r="B50" s="154"/>
    </row>
    <row r="51" spans="1:12">
      <c r="A51" s="120"/>
      <c r="B51" s="154"/>
    </row>
    <row r="52" spans="1:12">
      <c r="B52" s="154"/>
    </row>
    <row r="53" spans="1:12">
      <c r="B53" s="154"/>
    </row>
    <row r="54" spans="1:12">
      <c r="B54" s="154"/>
    </row>
    <row r="55" spans="1:12">
      <c r="B55" s="154"/>
    </row>
    <row r="56" spans="1:12">
      <c r="B56" s="154"/>
    </row>
    <row r="57" spans="1:12">
      <c r="B57" s="154"/>
    </row>
    <row r="58" spans="1:12">
      <c r="B58" s="154"/>
    </row>
    <row r="59" spans="1:12">
      <c r="B59" s="154"/>
    </row>
    <row r="60" spans="1:12">
      <c r="B60" s="154"/>
    </row>
    <row r="61" spans="1:12">
      <c r="B61" s="154"/>
    </row>
    <row r="62" spans="1:12">
      <c r="B62" s="154"/>
    </row>
    <row r="63" spans="1:12">
      <c r="B63" s="154"/>
    </row>
    <row r="64" spans="1:12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</row>
    <row r="65" spans="1:12" s="12" customFormat="1">
      <c r="A65" s="43"/>
      <c r="B65" s="43"/>
      <c r="C65" s="156"/>
      <c r="D65" s="156"/>
      <c r="E65" s="156"/>
      <c r="F65" s="156"/>
      <c r="G65" s="156"/>
      <c r="H65" s="156"/>
      <c r="I65" s="156"/>
      <c r="J65" s="156"/>
      <c r="K65" s="44"/>
      <c r="L65" s="116" t="s">
        <v>242</v>
      </c>
    </row>
    <row r="72" spans="1:12">
      <c r="I72" s="31"/>
    </row>
    <row r="73" spans="1:12">
      <c r="E73" s="159"/>
      <c r="I73" s="31"/>
    </row>
    <row r="76" spans="1:12">
      <c r="I7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89001-1206-0944-BC9E-CE0ED40E11FD}">
  <dimension ref="A2:BF82"/>
  <sheetViews>
    <sheetView view="pageBreakPreview" zoomScale="84" zoomScaleNormal="55" zoomScaleSheetLayoutView="76" workbookViewId="0">
      <selection activeCell="N48" sqref="N4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8"/>
      <c r="J2" s="118"/>
      <c r="K2" s="118"/>
      <c r="L2" s="9" t="s">
        <v>71</v>
      </c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2"/>
      <c r="N3" s="12"/>
      <c r="O3" s="12"/>
    </row>
    <row r="4" spans="1:15"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</row>
    <row r="5" spans="1:15">
      <c r="A5" s="120"/>
      <c r="B5" s="482" t="s">
        <v>243</v>
      </c>
      <c r="C5" s="482"/>
      <c r="D5" s="482"/>
      <c r="E5" s="482"/>
      <c r="F5" s="482"/>
      <c r="G5" s="482"/>
      <c r="H5" s="482"/>
      <c r="I5" s="482"/>
      <c r="J5" s="482"/>
      <c r="K5" s="482"/>
      <c r="L5" s="121"/>
    </row>
    <row r="6" spans="1:15">
      <c r="A6" s="120"/>
      <c r="B6" s="1"/>
    </row>
    <row r="7" spans="1:15">
      <c r="A7" s="120"/>
      <c r="B7" s="494" t="s">
        <v>214</v>
      </c>
      <c r="C7" s="491" t="s">
        <v>244</v>
      </c>
      <c r="D7" s="492"/>
      <c r="E7" s="493"/>
      <c r="F7" s="491" t="s">
        <v>245</v>
      </c>
      <c r="G7" s="492"/>
      <c r="H7" s="493"/>
      <c r="I7" s="491" t="s">
        <v>246</v>
      </c>
      <c r="J7" s="492"/>
      <c r="K7" s="493"/>
    </row>
    <row r="8" spans="1:15">
      <c r="A8" s="120"/>
      <c r="B8" s="495"/>
      <c r="C8" s="127" t="s">
        <v>185</v>
      </c>
      <c r="D8" s="127" t="s">
        <v>220</v>
      </c>
      <c r="E8" s="128" t="s">
        <v>187</v>
      </c>
      <c r="F8" s="127" t="s">
        <v>185</v>
      </c>
      <c r="G8" s="127" t="s">
        <v>220</v>
      </c>
      <c r="H8" s="128" t="s">
        <v>187</v>
      </c>
      <c r="I8" s="127" t="s">
        <v>185</v>
      </c>
      <c r="J8" s="127" t="s">
        <v>220</v>
      </c>
      <c r="K8" s="128" t="s">
        <v>187</v>
      </c>
    </row>
    <row r="9" spans="1:15" ht="14.9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5" ht="14.9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5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5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5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5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5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5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58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58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58" s="2" customFormat="1">
      <c r="A19" s="120"/>
      <c r="B19" s="133">
        <v>2024</v>
      </c>
      <c r="C19" s="139">
        <v>3226321.2780000009</v>
      </c>
      <c r="D19" s="139">
        <v>1979323.5627576995</v>
      </c>
      <c r="E19" s="139">
        <v>223349.27799999993</v>
      </c>
      <c r="F19" s="139">
        <v>1380.8805000000007</v>
      </c>
      <c r="G19" s="139">
        <v>889.93202090000034</v>
      </c>
      <c r="H19" s="139">
        <v>2.2969999999999948</v>
      </c>
      <c r="I19" s="139">
        <v>617136.86176900007</v>
      </c>
      <c r="J19" s="139">
        <v>582075.51002474595</v>
      </c>
      <c r="K19" s="139">
        <v>138.36099999999999</v>
      </c>
    </row>
    <row r="20" spans="1:58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58" s="2" customFormat="1">
      <c r="A21" s="120"/>
      <c r="B21" s="144" t="s">
        <v>221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58" s="2" customFormat="1">
      <c r="A22" s="120"/>
      <c r="B22" s="144" t="s">
        <v>222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58" s="2" customFormat="1">
      <c r="A23" s="120"/>
      <c r="B23" s="103" t="s">
        <v>223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58" s="2" customFormat="1">
      <c r="A24" s="120"/>
      <c r="B24" s="103" t="s">
        <v>191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58" s="2" customFormat="1">
      <c r="A25" s="120"/>
      <c r="B25" s="103" t="s">
        <v>224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58" s="2" customFormat="1" ht="14.25" customHeight="1">
      <c r="A26" s="120"/>
      <c r="B26" s="103" t="s">
        <v>225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58" s="2" customFormat="1">
      <c r="A27" s="120"/>
      <c r="B27" s="103" t="s">
        <v>226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58" s="2" customFormat="1">
      <c r="A28" s="120"/>
      <c r="B28" s="103" t="s">
        <v>227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36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58" s="2" customFormat="1">
      <c r="A29" s="120"/>
      <c r="B29" s="103" t="s">
        <v>196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  <c r="P29" s="129"/>
      <c r="Q29" s="134"/>
      <c r="R29" s="134"/>
      <c r="S29" s="138"/>
      <c r="T29" s="135"/>
      <c r="U29" s="138"/>
      <c r="V29" s="138"/>
      <c r="W29" s="138"/>
      <c r="X29" s="138"/>
      <c r="Y29" s="138"/>
      <c r="Z29" s="138"/>
      <c r="AA29" s="120"/>
      <c r="AB29" s="129"/>
      <c r="AC29" s="139"/>
      <c r="AD29" s="139"/>
      <c r="AE29" s="139"/>
      <c r="AF29" s="139"/>
      <c r="AG29" s="139"/>
      <c r="AH29" s="139"/>
      <c r="AI29" s="139"/>
      <c r="AJ29" s="139"/>
      <c r="AK29" s="139"/>
      <c r="AL29"/>
      <c r="AM29"/>
      <c r="AN29" s="129"/>
      <c r="AO29" s="139"/>
      <c r="AP29" s="139"/>
      <c r="AQ29" s="139"/>
      <c r="AR29" s="139"/>
      <c r="AS29" s="139"/>
      <c r="AT29" s="139"/>
      <c r="AU29" s="139"/>
      <c r="AV29" s="139"/>
      <c r="AW29" s="139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0"/>
      <c r="B30" s="103" t="s">
        <v>228</v>
      </c>
      <c r="C30" s="136">
        <v>493718.60179999995</v>
      </c>
      <c r="D30" s="136">
        <v>236335.52428470002</v>
      </c>
      <c r="E30" s="136">
        <v>29212.471999999998</v>
      </c>
      <c r="F30" s="136">
        <v>65.554399999999987</v>
      </c>
      <c r="G30" s="136">
        <v>2.0850767999999995</v>
      </c>
      <c r="H30" s="136">
        <v>0.33800000000000008</v>
      </c>
      <c r="I30" s="136">
        <v>65129.732609999999</v>
      </c>
      <c r="J30" s="136">
        <v>59546.228902617993</v>
      </c>
      <c r="K30" s="136">
        <v>12.912000000000004</v>
      </c>
      <c r="P30" s="129"/>
      <c r="Q30" s="134"/>
      <c r="R30" s="134"/>
      <c r="S30" s="138"/>
      <c r="T30" s="135"/>
      <c r="U30" s="138"/>
      <c r="V30" s="138"/>
      <c r="W30" s="138"/>
      <c r="X30" s="138"/>
      <c r="Y30" s="138"/>
      <c r="Z30" s="138"/>
      <c r="AA30" s="120"/>
      <c r="AB30" s="129"/>
      <c r="AC30" s="139"/>
      <c r="AD30" s="139"/>
      <c r="AE30" s="139"/>
      <c r="AF30" s="139"/>
      <c r="AG30" s="139"/>
      <c r="AH30" s="139"/>
      <c r="AI30" s="139"/>
      <c r="AJ30" s="139"/>
      <c r="AK30" s="139"/>
      <c r="AL30"/>
      <c r="AM30"/>
      <c r="AN30" s="129"/>
      <c r="AO30" s="139"/>
      <c r="AP30" s="139"/>
      <c r="AQ30" s="139"/>
      <c r="AR30" s="139"/>
      <c r="AS30" s="139"/>
      <c r="AT30" s="139"/>
      <c r="AU30" s="139"/>
      <c r="AV30" s="139"/>
      <c r="AW30" s="139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0"/>
      <c r="B31" s="103" t="s">
        <v>198</v>
      </c>
      <c r="C31" s="136">
        <v>15527.0831</v>
      </c>
      <c r="D31" s="136">
        <v>9628.4592186999998</v>
      </c>
      <c r="E31" s="136">
        <v>1167.8879999999999</v>
      </c>
      <c r="F31" s="136">
        <v>0.16889999999999999</v>
      </c>
      <c r="G31" s="136">
        <v>4.2205800000000002E-2</v>
      </c>
      <c r="H31" s="136">
        <v>2.1999999999999999E-2</v>
      </c>
      <c r="I31" s="136">
        <v>4186.2485230000002</v>
      </c>
      <c r="J31" s="136">
        <v>1413.865657931</v>
      </c>
      <c r="K31" s="136">
        <v>0.69299999999999995</v>
      </c>
      <c r="P31" s="133"/>
      <c r="Q31" s="134"/>
      <c r="R31" s="134"/>
      <c r="S31" s="138"/>
      <c r="T31" s="135"/>
      <c r="U31" s="138"/>
      <c r="V31" s="138"/>
      <c r="W31" s="138"/>
      <c r="X31" s="138"/>
      <c r="Y31" s="138"/>
      <c r="Z31" s="138"/>
      <c r="AA31" s="120"/>
      <c r="AB31" s="133"/>
      <c r="AC31" s="139"/>
      <c r="AD31" s="139"/>
      <c r="AE31" s="139"/>
      <c r="AF31" s="139"/>
      <c r="AG31" s="139"/>
      <c r="AH31" s="139"/>
      <c r="AI31" s="139"/>
      <c r="AJ31" s="139"/>
      <c r="AK31" s="139"/>
      <c r="AN31" s="133"/>
      <c r="AO31" s="139"/>
      <c r="AP31" s="139"/>
      <c r="AQ31" s="139"/>
      <c r="AR31" s="139"/>
      <c r="AS31" s="139"/>
      <c r="AT31" s="139"/>
      <c r="AU31" s="139"/>
      <c r="AV31" s="139"/>
      <c r="AW31" s="139"/>
    </row>
    <row r="32" spans="1:58" s="2" customFormat="1">
      <c r="A32" s="120"/>
      <c r="B32" s="142"/>
      <c r="C32" s="142"/>
      <c r="D32" s="142"/>
      <c r="E32" s="142"/>
      <c r="F32" s="143"/>
      <c r="G32" s="143"/>
      <c r="H32" s="143"/>
      <c r="I32" s="142"/>
      <c r="J32" s="142"/>
      <c r="K32" s="142"/>
      <c r="P32" s="133"/>
      <c r="Q32" s="134"/>
      <c r="R32" s="134"/>
      <c r="S32" s="138"/>
      <c r="T32" s="135"/>
      <c r="U32" s="138"/>
      <c r="V32" s="138"/>
      <c r="W32" s="138"/>
      <c r="X32" s="138"/>
      <c r="Y32" s="138"/>
      <c r="Z32" s="138"/>
      <c r="AA32" s="120"/>
      <c r="AB32" s="133"/>
      <c r="AC32" s="139"/>
      <c r="AD32" s="139"/>
      <c r="AE32" s="139"/>
      <c r="AF32" s="139"/>
      <c r="AG32" s="139"/>
      <c r="AH32" s="139"/>
      <c r="AI32" s="139"/>
      <c r="AJ32" s="139"/>
      <c r="AK32" s="139"/>
      <c r="AN32" s="133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41"/>
      <c r="BB32" s="139"/>
      <c r="BC32" s="139"/>
      <c r="BD32" s="139"/>
      <c r="BE32" s="139"/>
      <c r="BF32" s="139"/>
    </row>
    <row r="33" spans="1:58" s="2" customFormat="1">
      <c r="A33" s="120"/>
      <c r="B33" s="133" t="s">
        <v>229</v>
      </c>
      <c r="C33" s="139">
        <v>115781.47500000001</v>
      </c>
      <c r="D33" s="139">
        <v>60046.8020129</v>
      </c>
      <c r="E33" s="139">
        <v>6352.9279999999999</v>
      </c>
      <c r="F33" s="139">
        <v>28.653099999999995</v>
      </c>
      <c r="G33" s="139">
        <v>0.92983740000000004</v>
      </c>
      <c r="H33" s="139">
        <v>8.6999999999999994E-2</v>
      </c>
      <c r="I33" s="139">
        <v>10419.790107999999</v>
      </c>
      <c r="J33" s="139">
        <v>37611.453589729994</v>
      </c>
      <c r="K33" s="139">
        <v>3.8870000000000005</v>
      </c>
      <c r="P33" s="133"/>
      <c r="Q33" s="134"/>
      <c r="R33" s="134"/>
      <c r="S33" s="138"/>
      <c r="T33" s="135"/>
      <c r="U33" s="138"/>
      <c r="V33" s="138"/>
      <c r="W33" s="138"/>
      <c r="X33" s="138"/>
      <c r="Y33" s="138"/>
      <c r="Z33" s="138"/>
      <c r="AA33" s="120"/>
      <c r="AB33" s="133"/>
      <c r="AC33" s="139"/>
      <c r="AD33" s="139"/>
      <c r="AE33" s="139"/>
      <c r="AF33" s="139"/>
      <c r="AG33" s="139"/>
      <c r="AH33" s="139"/>
      <c r="AI33" s="139"/>
      <c r="AJ33" s="139"/>
      <c r="AK33" s="139"/>
      <c r="AN33" s="133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41"/>
      <c r="BB33" s="139"/>
      <c r="BC33" s="139"/>
      <c r="BD33" s="139"/>
      <c r="BE33" s="139"/>
      <c r="BF33" s="139"/>
    </row>
    <row r="34" spans="1:58" s="2" customFormat="1">
      <c r="A34" s="120"/>
      <c r="B34" s="133" t="s">
        <v>230</v>
      </c>
      <c r="C34" s="139">
        <v>91725.571299999996</v>
      </c>
      <c r="D34" s="139">
        <v>48519.801870399999</v>
      </c>
      <c r="E34" s="139">
        <v>5892.6389999999992</v>
      </c>
      <c r="F34" s="139">
        <v>36.077500000000008</v>
      </c>
      <c r="G34" s="139">
        <v>0.51809700000000003</v>
      </c>
      <c r="H34" s="139">
        <v>8.5000000000000006E-2</v>
      </c>
      <c r="I34" s="139">
        <v>23738.045342999998</v>
      </c>
      <c r="J34" s="139">
        <v>6859.1387031259992</v>
      </c>
      <c r="K34" s="139">
        <v>2.57</v>
      </c>
      <c r="P34" s="142"/>
      <c r="Q34" s="143"/>
      <c r="R34" s="143"/>
      <c r="S34" s="143"/>
      <c r="T34" s="142"/>
      <c r="U34" s="142"/>
      <c r="V34" s="142"/>
      <c r="W34" s="142"/>
      <c r="X34" s="142"/>
      <c r="Y34" s="142"/>
      <c r="Z34" s="142"/>
      <c r="AA34" s="120"/>
      <c r="AB34" s="142"/>
      <c r="AC34" s="142"/>
      <c r="AD34" s="142"/>
      <c r="AE34" s="142"/>
      <c r="AF34" s="143"/>
      <c r="AG34" s="143"/>
      <c r="AH34" s="143"/>
      <c r="AI34" s="142"/>
      <c r="AJ34" s="142"/>
      <c r="AK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</row>
    <row r="35" spans="1:58" s="2" customFormat="1">
      <c r="A35" s="120"/>
      <c r="B35" s="133" t="s">
        <v>231</v>
      </c>
      <c r="C35" s="136">
        <v>108091.52380000001</v>
      </c>
      <c r="D35" s="136">
        <v>49766.441217800006</v>
      </c>
      <c r="E35" s="136">
        <v>6289.2960000000003</v>
      </c>
      <c r="F35" s="136">
        <v>0.10820000000000002</v>
      </c>
      <c r="G35" s="136">
        <v>7.8975200000000009E-2</v>
      </c>
      <c r="H35" s="136">
        <v>5.2999999999999999E-2</v>
      </c>
      <c r="I35" s="136">
        <v>8660.9995099999996</v>
      </c>
      <c r="J35" s="136">
        <v>4853.8385590650005</v>
      </c>
      <c r="K35" s="136">
        <v>2.6669999999999998</v>
      </c>
      <c r="P35" s="144"/>
      <c r="Q35" s="134"/>
      <c r="R35" s="134"/>
      <c r="S35" s="134"/>
      <c r="T35" s="135"/>
      <c r="U35" s="138"/>
      <c r="V35" s="138"/>
      <c r="W35" s="138"/>
      <c r="X35" s="138"/>
      <c r="Y35" s="138"/>
      <c r="Z35" s="138"/>
      <c r="AA35" s="120"/>
      <c r="AB35" s="144"/>
      <c r="AC35" s="139"/>
      <c r="AD35" s="139"/>
      <c r="AE35" s="139"/>
      <c r="AF35" s="139"/>
      <c r="AG35" s="139"/>
      <c r="AH35" s="139"/>
      <c r="AI35" s="139"/>
      <c r="AJ35" s="139"/>
      <c r="AK35" s="139"/>
      <c r="AN35" s="144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6"/>
      <c r="AZ35" s="136"/>
      <c r="BA35" s="145"/>
      <c r="BB35" s="136"/>
      <c r="BC35" s="136"/>
      <c r="BD35" s="136"/>
      <c r="BE35" s="136"/>
      <c r="BF35" s="136"/>
    </row>
    <row r="36" spans="1:58" s="2" customFormat="1" ht="14.15" customHeight="1">
      <c r="A36" s="120"/>
      <c r="B36" s="133" t="s">
        <v>232</v>
      </c>
      <c r="C36" s="136">
        <v>125195.00379999999</v>
      </c>
      <c r="D36" s="136">
        <v>51998.423568999999</v>
      </c>
      <c r="E36" s="136">
        <v>6858.1040000000003</v>
      </c>
      <c r="F36" s="136">
        <v>0.497</v>
      </c>
      <c r="G36" s="136">
        <v>0.19353330000000002</v>
      </c>
      <c r="H36" s="136">
        <v>6.699999999999999E-2</v>
      </c>
      <c r="I36" s="136">
        <v>11362.812680999999</v>
      </c>
      <c r="J36" s="136">
        <v>7804.4182874009994</v>
      </c>
      <c r="K36" s="136">
        <v>2.3890000000000002</v>
      </c>
      <c r="P36" s="144"/>
      <c r="Q36" s="134"/>
      <c r="R36" s="134"/>
      <c r="S36" s="134"/>
      <c r="T36" s="135"/>
      <c r="U36" s="138"/>
      <c r="V36" s="138"/>
      <c r="W36" s="138"/>
      <c r="X36" s="138"/>
      <c r="Y36" s="138"/>
      <c r="Z36" s="138"/>
      <c r="AA36" s="120"/>
      <c r="AB36" s="144"/>
      <c r="AC36" s="139"/>
      <c r="AD36" s="139"/>
      <c r="AE36" s="139"/>
      <c r="AF36" s="139"/>
      <c r="AG36" s="139"/>
      <c r="AH36" s="139"/>
      <c r="AI36" s="139"/>
      <c r="AJ36" s="139"/>
      <c r="AK36" s="139"/>
      <c r="AN36" s="144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6"/>
      <c r="AZ36" s="136"/>
      <c r="BA36" s="145"/>
      <c r="BB36" s="136"/>
      <c r="BC36" s="136"/>
      <c r="BD36" s="136"/>
      <c r="BE36" s="136"/>
      <c r="BF36" s="136"/>
    </row>
    <row r="37" spans="1:58" s="2" customFormat="1">
      <c r="A37" s="120"/>
      <c r="B37" s="133" t="s">
        <v>233</v>
      </c>
      <c r="C37" s="136">
        <v>90674.462600000013</v>
      </c>
      <c r="D37" s="136">
        <v>50200.778343999998</v>
      </c>
      <c r="E37" s="136">
        <v>6335.5639999999994</v>
      </c>
      <c r="F37" s="136">
        <v>0.92230000000000012</v>
      </c>
      <c r="G37" s="136">
        <v>0.69479289999999994</v>
      </c>
      <c r="H37" s="136">
        <v>8.299999999999999E-2</v>
      </c>
      <c r="I37" s="136">
        <v>16679.833655000002</v>
      </c>
      <c r="J37" s="136">
        <v>6374.0112722860003</v>
      </c>
      <c r="K37" s="136">
        <v>2.8560000000000003</v>
      </c>
      <c r="P37" s="103"/>
      <c r="Q37" s="134"/>
      <c r="R37" s="134"/>
      <c r="S37" s="138"/>
      <c r="T37" s="135"/>
      <c r="U37" s="138"/>
      <c r="V37" s="138"/>
      <c r="W37" s="138"/>
      <c r="X37" s="138"/>
      <c r="Y37" s="138"/>
      <c r="Z37" s="138"/>
      <c r="AA37" s="120"/>
      <c r="AB37" s="103"/>
      <c r="AC37" s="139"/>
      <c r="AD37" s="139"/>
      <c r="AE37" s="139"/>
      <c r="AF37" s="139"/>
      <c r="AG37" s="139"/>
      <c r="AH37" s="139"/>
      <c r="AI37" s="139"/>
      <c r="AJ37" s="139"/>
      <c r="AK37" s="139"/>
      <c r="AN37" s="103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6"/>
      <c r="AZ37" s="136"/>
      <c r="BA37" s="145"/>
      <c r="BB37" s="136"/>
      <c r="BC37" s="136"/>
      <c r="BD37" s="136"/>
      <c r="BE37" s="136"/>
      <c r="BF37" s="136"/>
    </row>
    <row r="38" spans="1:58" s="2" customFormat="1">
      <c r="A38" s="120"/>
      <c r="B38" s="142"/>
      <c r="C38" s="142"/>
      <c r="D38" s="142"/>
      <c r="E38" s="142"/>
      <c r="F38" s="143"/>
      <c r="G38" s="143"/>
      <c r="H38" s="143"/>
      <c r="I38" s="142"/>
      <c r="J38" s="142"/>
      <c r="K38" s="142"/>
      <c r="P38" s="103"/>
      <c r="Q38" s="134"/>
      <c r="R38" s="134"/>
      <c r="S38" s="134"/>
      <c r="T38" s="135"/>
      <c r="U38" s="134"/>
      <c r="V38" s="134"/>
      <c r="W38" s="134"/>
      <c r="X38" s="138"/>
      <c r="Y38" s="134"/>
      <c r="Z38" s="134"/>
      <c r="AA38" s="120"/>
      <c r="AB38" s="103"/>
      <c r="AC38" s="136"/>
      <c r="AD38" s="136"/>
      <c r="AE38" s="136"/>
      <c r="AF38" s="136"/>
      <c r="AG38" s="136"/>
      <c r="AH38" s="136"/>
      <c r="AI38" s="136"/>
      <c r="AJ38" s="136"/>
      <c r="AK38" s="136"/>
      <c r="AN38" s="103"/>
      <c r="AO38" s="136"/>
      <c r="AP38" s="136"/>
      <c r="AQ38" s="136"/>
      <c r="AR38" s="136"/>
      <c r="AS38" s="136"/>
      <c r="AT38" s="136"/>
      <c r="AU38" s="136"/>
      <c r="AV38" s="136"/>
      <c r="AW38" s="136"/>
      <c r="AX38" s="139"/>
      <c r="AY38" s="136"/>
      <c r="AZ38" s="136"/>
      <c r="BA38" s="145"/>
      <c r="BB38" s="136"/>
      <c r="BC38" s="136"/>
      <c r="BD38" s="136"/>
      <c r="BE38" s="136"/>
      <c r="BF38" s="136"/>
    </row>
    <row r="39" spans="1:58" s="2" customFormat="1">
      <c r="A39" s="120"/>
      <c r="B39" s="444">
        <v>45593</v>
      </c>
      <c r="C39" s="136">
        <v>19720.566900000002</v>
      </c>
      <c r="D39" s="136">
        <v>8994.1721644999998</v>
      </c>
      <c r="E39" s="136">
        <v>1279.636</v>
      </c>
      <c r="F39" s="136">
        <v>6.9599999999999995E-2</v>
      </c>
      <c r="G39" s="136">
        <v>2.42653E-2</v>
      </c>
      <c r="H39" s="136">
        <v>1.0999999999999999E-2</v>
      </c>
      <c r="I39" s="136">
        <v>781.83968700000003</v>
      </c>
      <c r="J39" s="136">
        <v>592.65850496899998</v>
      </c>
      <c r="K39" s="136">
        <v>0.55400000000000005</v>
      </c>
      <c r="P39" s="103"/>
      <c r="Q39" s="134"/>
      <c r="R39" s="134"/>
      <c r="S39" s="134"/>
      <c r="T39" s="135"/>
      <c r="U39" s="134"/>
      <c r="V39" s="138"/>
      <c r="W39" s="138"/>
      <c r="X39" s="138"/>
      <c r="Y39" s="138"/>
      <c r="Z39" s="138"/>
      <c r="AA39" s="120"/>
      <c r="AB39" s="103"/>
      <c r="AC39" s="139"/>
      <c r="AD39" s="139"/>
      <c r="AE39" s="139"/>
      <c r="AF39" s="139"/>
      <c r="AG39" s="139"/>
      <c r="AH39" s="139"/>
      <c r="AI39" s="139"/>
      <c r="AJ39" s="139"/>
      <c r="AK39" s="139"/>
      <c r="AN39" s="103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6"/>
      <c r="AZ39" s="136"/>
      <c r="BA39" s="145"/>
      <c r="BB39" s="136"/>
      <c r="BC39" s="136"/>
      <c r="BD39" s="136"/>
      <c r="BE39" s="136"/>
      <c r="BF39" s="136"/>
    </row>
    <row r="40" spans="1:58" s="2" customFormat="1">
      <c r="A40" s="120"/>
      <c r="B40" s="444">
        <v>45594</v>
      </c>
      <c r="C40" s="136">
        <v>18277.465899999999</v>
      </c>
      <c r="D40" s="136">
        <v>8892.1614136999997</v>
      </c>
      <c r="E40" s="136">
        <v>1270.9469999999999</v>
      </c>
      <c r="F40" s="136">
        <v>5.21E-2</v>
      </c>
      <c r="G40" s="136">
        <v>2.1391E-2</v>
      </c>
      <c r="H40" s="136">
        <v>1.2E-2</v>
      </c>
      <c r="I40" s="136">
        <v>10250.709455</v>
      </c>
      <c r="J40" s="136">
        <v>2003.4896711839999</v>
      </c>
      <c r="K40" s="136">
        <v>0.45700000000000002</v>
      </c>
      <c r="P40" s="103"/>
      <c r="Q40" s="134"/>
      <c r="R40" s="134"/>
      <c r="S40" s="134"/>
      <c r="T40" s="135"/>
      <c r="U40" s="134"/>
      <c r="V40" s="138"/>
      <c r="W40" s="138"/>
      <c r="X40" s="138"/>
      <c r="Y40" s="138"/>
      <c r="Z40" s="138"/>
      <c r="AA40" s="120"/>
      <c r="AB40" s="103"/>
      <c r="AC40" s="139"/>
      <c r="AD40" s="139"/>
      <c r="AE40" s="139"/>
      <c r="AF40" s="139"/>
      <c r="AG40" s="139"/>
      <c r="AH40" s="139"/>
      <c r="AI40" s="139"/>
      <c r="AJ40" s="139"/>
      <c r="AK40" s="139"/>
      <c r="AN40" s="103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6"/>
      <c r="AZ40" s="136"/>
      <c r="BA40" s="145"/>
      <c r="BB40" s="136"/>
      <c r="BC40" s="136"/>
      <c r="BD40" s="136"/>
      <c r="BE40" s="136"/>
      <c r="BF40" s="136"/>
    </row>
    <row r="41" spans="1:58" s="2" customFormat="1">
      <c r="A41" s="120"/>
      <c r="B41" s="444">
        <v>45595</v>
      </c>
      <c r="C41" s="136">
        <v>16820.327700000002</v>
      </c>
      <c r="D41" s="136">
        <v>10303.040930700001</v>
      </c>
      <c r="E41" s="136">
        <v>1242.674</v>
      </c>
      <c r="F41" s="136">
        <v>0.63100000000000001</v>
      </c>
      <c r="G41" s="136">
        <v>0.60452980000000001</v>
      </c>
      <c r="H41" s="136">
        <v>3.3000000000000002E-2</v>
      </c>
      <c r="I41" s="136">
        <v>911.24922500000002</v>
      </c>
      <c r="J41" s="136">
        <v>1490.4360066510001</v>
      </c>
      <c r="K41" s="136">
        <v>0.65200000000000002</v>
      </c>
      <c r="P41" s="103"/>
      <c r="Q41" s="134"/>
      <c r="R41" s="134"/>
      <c r="S41" s="134"/>
      <c r="T41" s="135"/>
      <c r="U41" s="134"/>
      <c r="V41" s="134"/>
      <c r="W41" s="134"/>
      <c r="X41" s="138"/>
      <c r="Y41" s="134"/>
      <c r="Z41" s="134"/>
      <c r="AA41" s="120"/>
      <c r="AB41" s="103"/>
      <c r="AC41" s="136"/>
      <c r="AD41" s="136"/>
      <c r="AE41" s="136"/>
      <c r="AF41" s="136"/>
      <c r="AG41" s="136"/>
      <c r="AH41" s="136"/>
      <c r="AI41" s="136"/>
      <c r="AJ41" s="136"/>
      <c r="AK41" s="136"/>
      <c r="AN41" s="103"/>
      <c r="AO41" s="136"/>
      <c r="AP41" s="136"/>
      <c r="AQ41" s="136"/>
      <c r="AR41" s="136"/>
      <c r="AS41" s="136"/>
      <c r="AT41" s="136"/>
      <c r="AU41" s="136"/>
      <c r="AV41" s="136"/>
      <c r="AW41" s="136"/>
      <c r="AX41" s="139"/>
      <c r="AY41" s="136"/>
      <c r="AZ41" s="136"/>
      <c r="BA41" s="145"/>
      <c r="BB41" s="136"/>
      <c r="BC41" s="136"/>
      <c r="BD41" s="136"/>
      <c r="BE41" s="136"/>
      <c r="BF41" s="136"/>
    </row>
    <row r="42" spans="1:58" s="2" customFormat="1">
      <c r="A42" s="152"/>
      <c r="B42" s="444">
        <v>45596</v>
      </c>
      <c r="C42" s="136">
        <v>20329.019</v>
      </c>
      <c r="D42" s="136">
        <v>12382.9446164</v>
      </c>
      <c r="E42" s="136">
        <v>1374.4190000000001</v>
      </c>
      <c r="F42" s="145">
        <v>6.9999999999999999E-4</v>
      </c>
      <c r="G42" s="146">
        <v>2.4009999999999999E-3</v>
      </c>
      <c r="H42" s="146">
        <v>5.0000000000000001E-3</v>
      </c>
      <c r="I42" s="136">
        <v>549.78676499999995</v>
      </c>
      <c r="J42" s="136">
        <v>873.56143155100006</v>
      </c>
      <c r="K42" s="136">
        <v>0.5</v>
      </c>
      <c r="P42" s="103"/>
      <c r="Q42" s="134"/>
      <c r="R42" s="134"/>
      <c r="S42" s="134"/>
      <c r="T42" s="135"/>
      <c r="U42" s="134"/>
      <c r="V42" s="134"/>
      <c r="W42" s="134"/>
      <c r="X42" s="138"/>
      <c r="Y42" s="134"/>
      <c r="Z42" s="134"/>
      <c r="AA42" s="120"/>
      <c r="AB42" s="103"/>
      <c r="AC42" s="136"/>
      <c r="AD42" s="136"/>
      <c r="AE42" s="136"/>
      <c r="AF42" s="146"/>
      <c r="AG42" s="136"/>
      <c r="AH42" s="136"/>
      <c r="AI42" s="136"/>
      <c r="AJ42" s="136"/>
      <c r="AK42" s="136"/>
      <c r="AN42" s="103"/>
      <c r="AO42" s="136"/>
      <c r="AP42" s="136"/>
      <c r="AQ42" s="136"/>
      <c r="AR42" s="136"/>
      <c r="AS42" s="136"/>
      <c r="AT42" s="136"/>
      <c r="AU42" s="136"/>
      <c r="AV42" s="136"/>
      <c r="AW42" s="136"/>
      <c r="AX42" s="139"/>
      <c r="AY42" s="136"/>
      <c r="AZ42" s="136"/>
      <c r="BA42" s="145"/>
      <c r="BB42" s="136"/>
      <c r="BC42" s="136"/>
      <c r="BD42" s="136"/>
      <c r="BE42" s="136"/>
      <c r="BF42" s="136"/>
    </row>
    <row r="43" spans="1:58" s="2" customFormat="1">
      <c r="A43" s="152"/>
      <c r="B43" s="133" t="s">
        <v>208</v>
      </c>
      <c r="C43" s="136">
        <v>15527.0831</v>
      </c>
      <c r="D43" s="136">
        <v>9628.4592186999998</v>
      </c>
      <c r="E43" s="136">
        <v>1167.8879999999999</v>
      </c>
      <c r="F43" s="136">
        <v>0.16889999999999999</v>
      </c>
      <c r="G43" s="136">
        <v>4.2205800000000002E-2</v>
      </c>
      <c r="H43" s="136">
        <v>2.1999999999999999E-2</v>
      </c>
      <c r="I43" s="136">
        <v>4186.2485230000002</v>
      </c>
      <c r="J43" s="136">
        <v>1413.865657931</v>
      </c>
      <c r="K43" s="136">
        <v>0.69299999999999995</v>
      </c>
      <c r="P43" s="103"/>
      <c r="Q43" s="134"/>
      <c r="R43" s="134"/>
      <c r="S43" s="134"/>
      <c r="T43" s="135"/>
      <c r="U43" s="134"/>
      <c r="V43" s="134"/>
      <c r="W43" s="134"/>
      <c r="X43" s="138"/>
      <c r="Y43" s="134"/>
      <c r="Z43" s="134"/>
      <c r="AA43" s="120"/>
      <c r="AB43" s="103"/>
      <c r="AC43" s="136"/>
      <c r="AD43" s="136"/>
      <c r="AE43" s="136"/>
      <c r="AF43" s="136"/>
      <c r="AG43" s="136"/>
      <c r="AH43" s="136"/>
      <c r="AI43" s="136"/>
      <c r="AJ43" s="136"/>
      <c r="AK43" s="136"/>
      <c r="AN43" s="103"/>
      <c r="AO43" s="136"/>
      <c r="AP43" s="136"/>
      <c r="AQ43" s="136"/>
      <c r="AR43" s="136"/>
      <c r="AS43" s="136"/>
      <c r="AT43" s="136"/>
      <c r="AU43" s="136"/>
      <c r="AV43" s="136"/>
      <c r="AW43" s="136"/>
      <c r="AX43" s="139"/>
      <c r="AY43" s="136"/>
      <c r="AZ43" s="136"/>
      <c r="BA43" s="145"/>
      <c r="BB43" s="136"/>
      <c r="BC43" s="136"/>
      <c r="BD43" s="136"/>
      <c r="BE43" s="136"/>
      <c r="BF43" s="136"/>
    </row>
    <row r="44" spans="1:58" ht="14.25" customHeight="1">
      <c r="A44" s="120"/>
      <c r="P44" s="103"/>
      <c r="Q44" s="134"/>
      <c r="R44" s="134"/>
      <c r="S44" s="134"/>
      <c r="T44" s="135"/>
      <c r="U44" s="134"/>
      <c r="V44" s="134"/>
      <c r="W44" s="134"/>
      <c r="X44" s="134"/>
      <c r="Y44" s="134"/>
      <c r="Z44" s="134"/>
      <c r="AA44" s="120"/>
      <c r="AB44" s="103"/>
      <c r="AC44" s="136"/>
      <c r="AD44" s="136"/>
      <c r="AE44" s="136"/>
      <c r="AF44" s="136"/>
      <c r="AG44" s="136"/>
      <c r="AH44" s="136"/>
      <c r="AI44" s="136"/>
      <c r="AJ44" s="136"/>
      <c r="AK44" s="136"/>
      <c r="AL44" s="2"/>
      <c r="AM44" s="2"/>
      <c r="AN44" s="103"/>
      <c r="AO44" s="136"/>
      <c r="AP44" s="136"/>
      <c r="AQ44" s="136"/>
      <c r="AR44" s="136"/>
      <c r="AS44" s="136"/>
      <c r="AT44" s="136"/>
      <c r="AU44" s="136"/>
      <c r="AV44" s="136"/>
      <c r="AW44" s="136"/>
      <c r="AX44" s="139"/>
      <c r="AY44" s="136"/>
      <c r="AZ44" s="136"/>
      <c r="BA44" s="147"/>
      <c r="BB44" s="136"/>
      <c r="BC44" s="136"/>
      <c r="BD44" s="136"/>
      <c r="BE44" s="136"/>
      <c r="BF44" s="136"/>
    </row>
    <row r="45" spans="1:58">
      <c r="A45" s="120"/>
      <c r="B45" s="88" t="s">
        <v>234</v>
      </c>
      <c r="P45" s="103"/>
      <c r="Q45" s="134"/>
      <c r="R45" s="134"/>
      <c r="S45" s="134"/>
      <c r="T45" s="135"/>
      <c r="U45" s="134"/>
      <c r="V45" s="134"/>
      <c r="W45" s="134"/>
      <c r="X45" s="134"/>
      <c r="Y45" s="134"/>
      <c r="Z45" s="134"/>
      <c r="AA45" s="120"/>
      <c r="AB45" s="103"/>
      <c r="AC45" s="136"/>
      <c r="AD45" s="136"/>
      <c r="AE45" s="136"/>
      <c r="AF45" s="136"/>
      <c r="AG45" s="136"/>
      <c r="AH45" s="136"/>
      <c r="AI45" s="136"/>
      <c r="AJ45" s="136"/>
      <c r="AK45" s="136"/>
      <c r="AL45" s="2"/>
      <c r="AM45" s="2"/>
      <c r="AN45" s="103"/>
      <c r="AO45" s="136"/>
      <c r="AP45" s="136"/>
      <c r="AQ45" s="136"/>
      <c r="AR45" s="136"/>
      <c r="AS45" s="136"/>
      <c r="AT45" s="136"/>
      <c r="AU45" s="136"/>
      <c r="AV45" s="136"/>
      <c r="AW45" s="136"/>
      <c r="AX45" s="139"/>
      <c r="AY45" s="136"/>
      <c r="AZ45" s="136"/>
      <c r="BA45" s="145"/>
      <c r="BB45" s="136"/>
      <c r="BC45" s="136"/>
      <c r="BD45" s="136"/>
      <c r="BE45" s="136"/>
      <c r="BF45" s="136"/>
    </row>
    <row r="46" spans="1:58">
      <c r="A46" s="120"/>
      <c r="B46" s="88" t="s">
        <v>235</v>
      </c>
      <c r="P46" s="103"/>
      <c r="Q46" s="134"/>
      <c r="R46" s="134"/>
      <c r="S46" s="134"/>
      <c r="T46" s="135"/>
      <c r="U46" s="134"/>
      <c r="V46" s="134"/>
      <c r="W46" s="134"/>
      <c r="X46" s="134"/>
      <c r="Y46" s="134"/>
      <c r="Z46" s="134"/>
      <c r="AA46" s="120"/>
      <c r="AB46" s="103"/>
      <c r="AC46" s="136"/>
      <c r="AD46" s="136"/>
      <c r="AE46" s="136"/>
      <c r="AF46" s="136"/>
      <c r="AG46" s="136"/>
      <c r="AH46" s="136"/>
      <c r="AI46" s="136"/>
      <c r="AJ46" s="136"/>
      <c r="AK46" s="136"/>
      <c r="AL46" s="2"/>
      <c r="AM46" s="2"/>
      <c r="AN46" s="103"/>
      <c r="AO46" s="136"/>
      <c r="AP46" s="136"/>
      <c r="AQ46" s="136"/>
      <c r="AR46" s="136"/>
      <c r="AS46" s="136"/>
      <c r="AT46" s="136"/>
      <c r="AU46" s="136"/>
      <c r="AV46" s="136"/>
      <c r="AW46" s="136"/>
      <c r="AX46" s="139"/>
      <c r="AY46" s="136"/>
      <c r="AZ46" s="136"/>
      <c r="BA46" s="145"/>
      <c r="BB46" s="136"/>
      <c r="BC46" s="136"/>
      <c r="BD46" s="136"/>
      <c r="BE46" s="136"/>
      <c r="BF46" s="136"/>
    </row>
    <row r="47" spans="1:58">
      <c r="A47" s="120"/>
      <c r="B47" s="88" t="s">
        <v>236</v>
      </c>
      <c r="P47" s="142"/>
      <c r="Q47" s="143"/>
      <c r="R47" s="143"/>
      <c r="S47" s="143"/>
      <c r="T47" s="142"/>
      <c r="U47" s="142"/>
      <c r="V47" s="142"/>
      <c r="W47" s="142"/>
      <c r="X47" s="142"/>
      <c r="Y47" s="142"/>
      <c r="Z47" s="142"/>
      <c r="AA47" s="120"/>
      <c r="AB47" s="142"/>
      <c r="AC47" s="142"/>
      <c r="AD47" s="142"/>
      <c r="AE47" s="142"/>
      <c r="AF47" s="143"/>
      <c r="AG47" s="143"/>
      <c r="AH47" s="143"/>
      <c r="AI47" s="142"/>
      <c r="AJ47" s="142"/>
      <c r="AK47" s="142"/>
      <c r="AL47" s="2"/>
      <c r="AM47" s="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</row>
    <row r="48" spans="1:58">
      <c r="A48" s="120"/>
      <c r="B48" s="154"/>
      <c r="P48" s="133"/>
      <c r="Q48" s="134"/>
      <c r="R48" s="134"/>
      <c r="S48" s="138"/>
      <c r="T48" s="135"/>
      <c r="U48" s="138"/>
      <c r="V48" s="138"/>
      <c r="W48" s="138"/>
      <c r="X48" s="138"/>
      <c r="Y48" s="138"/>
      <c r="Z48" s="138"/>
      <c r="AA48" s="120"/>
      <c r="AB48" s="133"/>
      <c r="AC48" s="139"/>
      <c r="AD48" s="139"/>
      <c r="AE48" s="139"/>
      <c r="AF48" s="139"/>
      <c r="AG48" s="139"/>
      <c r="AH48" s="139"/>
      <c r="AI48" s="139"/>
      <c r="AJ48" s="139"/>
      <c r="AK48" s="139"/>
      <c r="AL48" s="2"/>
      <c r="AM48" s="2"/>
      <c r="AN48" s="133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48"/>
      <c r="BB48" s="139"/>
      <c r="BC48" s="139"/>
      <c r="BD48" s="139"/>
      <c r="BE48" s="139"/>
      <c r="BF48" s="139"/>
    </row>
    <row r="49" spans="1:58">
      <c r="A49" s="120"/>
      <c r="B49" s="154"/>
      <c r="P49" s="133"/>
      <c r="Q49" s="134"/>
      <c r="R49" s="134"/>
      <c r="S49" s="138"/>
      <c r="T49" s="135"/>
      <c r="U49" s="138"/>
      <c r="V49" s="138"/>
      <c r="W49" s="138"/>
      <c r="X49" s="138"/>
      <c r="Y49" s="138"/>
      <c r="Z49" s="138"/>
      <c r="AA49" s="120"/>
      <c r="AB49" s="133"/>
      <c r="AC49" s="139"/>
      <c r="AD49" s="139"/>
      <c r="AE49" s="139"/>
      <c r="AF49" s="139"/>
      <c r="AG49" s="139"/>
      <c r="AH49" s="139"/>
      <c r="AI49" s="139"/>
      <c r="AJ49" s="139"/>
      <c r="AK49" s="139"/>
      <c r="AL49" s="2"/>
      <c r="AM49" s="2"/>
      <c r="AN49" s="133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48"/>
      <c r="BB49" s="139"/>
      <c r="BC49" s="140"/>
      <c r="BD49" s="139"/>
      <c r="BE49" s="139"/>
      <c r="BF49" s="139"/>
    </row>
    <row r="50" spans="1:58">
      <c r="A50" s="120"/>
      <c r="B50" s="154"/>
      <c r="P50" s="133"/>
      <c r="Q50" s="134"/>
      <c r="R50" s="134"/>
      <c r="S50" s="134"/>
      <c r="T50" s="135"/>
      <c r="U50" s="134"/>
      <c r="V50" s="134"/>
      <c r="W50" s="134"/>
      <c r="X50" s="134"/>
      <c r="Y50" s="134"/>
      <c r="Z50" s="134"/>
      <c r="AA50" s="120"/>
      <c r="AB50" s="133"/>
      <c r="AC50" s="136"/>
      <c r="AD50" s="136"/>
      <c r="AE50" s="136"/>
      <c r="AF50" s="136"/>
      <c r="AG50" s="136"/>
      <c r="AH50" s="136"/>
      <c r="AI50" s="136"/>
      <c r="AJ50" s="136"/>
      <c r="AK50" s="136"/>
      <c r="AL50" s="2"/>
      <c r="AM50" s="2"/>
      <c r="AN50" s="133"/>
      <c r="AO50" s="136"/>
      <c r="AP50" s="136"/>
      <c r="AQ50" s="136"/>
      <c r="AR50" s="136"/>
      <c r="AS50" s="136"/>
      <c r="AT50" s="136"/>
      <c r="AU50" s="136"/>
      <c r="AV50" s="136"/>
      <c r="AW50" s="136"/>
      <c r="AX50" s="139"/>
      <c r="AY50" s="139"/>
      <c r="AZ50" s="139"/>
      <c r="BA50" s="148"/>
      <c r="BB50" s="139"/>
      <c r="BC50" s="140"/>
      <c r="BD50" s="139"/>
      <c r="BE50" s="139"/>
      <c r="BF50" s="139"/>
    </row>
    <row r="51" spans="1:58">
      <c r="A51" s="120"/>
      <c r="B51" s="154"/>
      <c r="P51" s="133"/>
      <c r="Q51" s="134"/>
      <c r="R51" s="134"/>
      <c r="S51" s="134"/>
      <c r="T51" s="135"/>
      <c r="U51" s="134"/>
      <c r="V51" s="134"/>
      <c r="W51" s="134"/>
      <c r="X51" s="134"/>
      <c r="Y51" s="134"/>
      <c r="Z51" s="134"/>
      <c r="AA51" s="120"/>
      <c r="AB51" s="133"/>
      <c r="AC51" s="136"/>
      <c r="AD51" s="136"/>
      <c r="AE51" s="136"/>
      <c r="AF51" s="136"/>
      <c r="AG51" s="136"/>
      <c r="AH51" s="136"/>
      <c r="AI51" s="136"/>
      <c r="AJ51" s="136"/>
      <c r="AK51" s="136"/>
      <c r="AL51" s="2"/>
      <c r="AM51" s="2"/>
      <c r="AN51" s="133"/>
      <c r="AO51" s="136"/>
      <c r="AP51" s="146"/>
      <c r="AQ51" s="136"/>
      <c r="AR51" s="136"/>
      <c r="AS51" s="136"/>
      <c r="AT51" s="136"/>
      <c r="AU51" s="136"/>
      <c r="AV51" s="136"/>
      <c r="AW51" s="136"/>
      <c r="AX51" s="139"/>
      <c r="AY51" s="139"/>
      <c r="AZ51" s="139"/>
      <c r="BA51" s="148"/>
      <c r="BB51" s="139"/>
      <c r="BC51" s="140"/>
      <c r="BD51" s="139"/>
      <c r="BE51" s="139"/>
      <c r="BF51" s="139"/>
    </row>
    <row r="52" spans="1:58">
      <c r="B52" s="154"/>
      <c r="P52" s="133"/>
      <c r="Q52" s="134"/>
      <c r="R52" s="134"/>
      <c r="S52" s="134"/>
      <c r="T52" s="135"/>
      <c r="U52" s="134"/>
      <c r="V52" s="134"/>
      <c r="W52" s="134"/>
      <c r="X52" s="134"/>
      <c r="Y52" s="134"/>
      <c r="Z52" s="134"/>
      <c r="AA52" s="120"/>
      <c r="AB52" s="133"/>
      <c r="AC52" s="136"/>
      <c r="AD52" s="136"/>
      <c r="AE52" s="136"/>
      <c r="AF52" s="136"/>
      <c r="AG52" s="136"/>
      <c r="AH52" s="136"/>
      <c r="AI52" s="136"/>
      <c r="AJ52" s="136"/>
      <c r="AK52" s="136"/>
      <c r="AL52" s="2"/>
      <c r="AM52" s="2"/>
      <c r="AN52" s="133"/>
      <c r="AO52" s="136"/>
      <c r="AP52" s="146"/>
      <c r="AQ52" s="136"/>
      <c r="AR52" s="136"/>
      <c r="AS52" s="136"/>
      <c r="AT52" s="136"/>
      <c r="AU52" s="136"/>
      <c r="AV52" s="136"/>
      <c r="AW52" s="136"/>
      <c r="AX52" s="139"/>
      <c r="AY52" s="139"/>
      <c r="AZ52" s="139"/>
      <c r="BA52" s="148"/>
      <c r="BB52" s="139"/>
      <c r="BC52" s="140"/>
      <c r="BD52" s="139"/>
      <c r="BE52" s="139"/>
      <c r="BF52" s="139"/>
    </row>
    <row r="53" spans="1:58">
      <c r="B53" s="154"/>
      <c r="P53" s="142"/>
      <c r="Q53" s="143"/>
      <c r="R53" s="143"/>
      <c r="S53" s="143"/>
      <c r="T53" s="142"/>
      <c r="U53" s="142"/>
      <c r="V53" s="142"/>
      <c r="W53" s="142"/>
      <c r="X53" s="142"/>
      <c r="Y53" s="142"/>
      <c r="Z53" s="142"/>
      <c r="AA53" s="120"/>
      <c r="AB53" s="142"/>
      <c r="AC53" s="142"/>
      <c r="AD53" s="142"/>
      <c r="AE53" s="142"/>
      <c r="AF53" s="143"/>
      <c r="AG53" s="143"/>
      <c r="AH53" s="143"/>
      <c r="AI53" s="142"/>
      <c r="AJ53" s="142"/>
      <c r="AK53" s="142"/>
      <c r="AL53" s="2"/>
      <c r="AM53" s="2"/>
      <c r="AN53" s="142"/>
      <c r="AO53" s="142"/>
      <c r="AP53" s="149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50"/>
      <c r="BB53" s="142"/>
      <c r="BC53" s="142"/>
      <c r="BD53" s="142"/>
      <c r="BE53" s="142"/>
      <c r="BF53" s="142"/>
    </row>
    <row r="54" spans="1:58">
      <c r="B54" s="154"/>
      <c r="P54" s="133"/>
      <c r="Q54" s="138"/>
      <c r="R54" s="138"/>
      <c r="S54" s="138"/>
      <c r="T54" s="135"/>
      <c r="U54" s="138"/>
      <c r="V54" s="138"/>
      <c r="W54" s="138"/>
      <c r="X54" s="138"/>
      <c r="Y54" s="138"/>
      <c r="Z54" s="138"/>
      <c r="AA54" s="120"/>
      <c r="AB54" s="133"/>
      <c r="AC54" s="136"/>
      <c r="AD54" s="136"/>
      <c r="AE54" s="136"/>
      <c r="AF54" s="136"/>
      <c r="AG54" s="136"/>
      <c r="AH54" s="136"/>
      <c r="AI54" s="136"/>
      <c r="AJ54" s="136"/>
      <c r="AK54" s="136"/>
      <c r="AL54" s="2"/>
      <c r="AM54" s="2"/>
      <c r="AN54" s="133"/>
      <c r="AO54" s="139"/>
      <c r="AP54" s="145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48"/>
      <c r="BB54" s="139"/>
      <c r="BC54" s="140"/>
      <c r="BD54" s="139"/>
      <c r="BE54" s="139"/>
      <c r="BF54" s="139"/>
    </row>
    <row r="55" spans="1:58">
      <c r="B55" s="154"/>
      <c r="P55" s="133"/>
      <c r="Q55" s="138"/>
      <c r="R55" s="138"/>
      <c r="S55" s="138"/>
      <c r="T55" s="135"/>
      <c r="U55" s="138"/>
      <c r="V55" s="138"/>
      <c r="W55" s="138"/>
      <c r="X55" s="138"/>
      <c r="Y55" s="138"/>
      <c r="Z55" s="138"/>
      <c r="AA55" s="120"/>
      <c r="AB55" s="133"/>
      <c r="AC55" s="136"/>
      <c r="AD55" s="136"/>
      <c r="AE55" s="136"/>
      <c r="AF55" s="136"/>
      <c r="AG55" s="136"/>
      <c r="AH55" s="136"/>
      <c r="AI55" s="136"/>
      <c r="AJ55" s="136"/>
      <c r="AK55" s="136"/>
      <c r="AL55" s="2"/>
      <c r="AM55" s="2"/>
      <c r="AN55" s="133"/>
      <c r="AO55" s="139"/>
      <c r="AP55" s="141"/>
      <c r="AQ55" s="140"/>
      <c r="AR55" s="139"/>
      <c r="AS55" s="139"/>
      <c r="AT55" s="139"/>
      <c r="AU55" s="139"/>
      <c r="AV55" s="139"/>
      <c r="AW55" s="139"/>
      <c r="AX55" s="139"/>
      <c r="AY55" s="139"/>
      <c r="AZ55" s="139"/>
      <c r="BA55" s="151"/>
      <c r="BB55" s="141"/>
      <c r="BC55" s="140"/>
      <c r="BD55" s="139"/>
      <c r="BE55" s="139"/>
      <c r="BF55" s="139"/>
    </row>
    <row r="56" spans="1:58">
      <c r="B56" s="154"/>
      <c r="P56" s="133"/>
      <c r="Q56" s="134"/>
      <c r="R56" s="134"/>
      <c r="S56" s="134"/>
      <c r="T56" s="135"/>
      <c r="U56" s="134"/>
      <c r="V56" s="134"/>
      <c r="W56" s="134"/>
      <c r="X56" s="134"/>
      <c r="Y56" s="134"/>
      <c r="Z56" s="134"/>
      <c r="AA56" s="120"/>
      <c r="AB56" s="133"/>
      <c r="AC56" s="136"/>
      <c r="AD56" s="136"/>
      <c r="AE56" s="136"/>
      <c r="AF56" s="136"/>
      <c r="AG56" s="136"/>
      <c r="AH56" s="136"/>
      <c r="AI56" s="136"/>
      <c r="AJ56" s="136"/>
      <c r="AK56" s="136"/>
      <c r="AL56" s="2"/>
      <c r="AM56" s="2"/>
      <c r="AN56" s="133"/>
      <c r="AO56" s="136"/>
      <c r="AP56" s="145"/>
      <c r="AQ56" s="136"/>
      <c r="AR56" s="136"/>
      <c r="AS56" s="136"/>
      <c r="AT56" s="136"/>
      <c r="AU56" s="136"/>
      <c r="AV56" s="136"/>
      <c r="AW56" s="136"/>
      <c r="AX56" s="139"/>
      <c r="AY56" s="139"/>
      <c r="AZ56" s="139"/>
      <c r="BA56" s="148"/>
      <c r="BB56" s="140"/>
      <c r="BC56" s="139"/>
      <c r="BD56" s="139"/>
      <c r="BE56" s="139"/>
      <c r="BF56" s="139"/>
    </row>
    <row r="57" spans="1:58">
      <c r="B57" s="154"/>
      <c r="P57" s="133"/>
      <c r="Q57" s="134"/>
      <c r="R57" s="134"/>
      <c r="S57" s="134"/>
      <c r="T57" s="135"/>
      <c r="U57" s="134"/>
      <c r="V57" s="134"/>
      <c r="W57" s="134"/>
      <c r="X57" s="134"/>
      <c r="Y57" s="134"/>
      <c r="Z57" s="134"/>
      <c r="AA57" s="152"/>
      <c r="AB57" s="133"/>
      <c r="AC57" s="136"/>
      <c r="AD57" s="136"/>
      <c r="AE57" s="136"/>
      <c r="AF57" s="136"/>
      <c r="AG57" s="136"/>
      <c r="AH57" s="136"/>
      <c r="AI57" s="136"/>
      <c r="AJ57" s="136"/>
      <c r="AK57" s="136"/>
      <c r="AL57" s="2"/>
      <c r="AM57" s="2"/>
      <c r="AN57" s="133"/>
      <c r="AO57" s="136"/>
      <c r="AP57" s="146"/>
      <c r="AQ57" s="136"/>
      <c r="AR57" s="136"/>
      <c r="AS57" s="136"/>
      <c r="AT57" s="136"/>
      <c r="AU57" s="136"/>
      <c r="AV57" s="136"/>
      <c r="AW57" s="136"/>
      <c r="AX57" s="139"/>
      <c r="AY57" s="139"/>
      <c r="AZ57" s="139"/>
      <c r="BA57" s="151"/>
      <c r="BB57" s="140"/>
      <c r="BC57" s="140"/>
      <c r="BD57" s="139"/>
      <c r="BE57" s="139"/>
      <c r="BF57" s="139"/>
    </row>
    <row r="58" spans="1:58">
      <c r="B58" s="154"/>
      <c r="P58" s="133"/>
      <c r="Q58" s="134"/>
      <c r="R58" s="134"/>
      <c r="S58" s="134"/>
      <c r="T58" s="135"/>
      <c r="U58" s="134"/>
      <c r="V58" s="134"/>
      <c r="W58" s="134"/>
      <c r="X58" s="134"/>
      <c r="Y58" s="134"/>
      <c r="Z58" s="134"/>
      <c r="AA58" s="152"/>
      <c r="AB58" s="133"/>
      <c r="AC58" s="136"/>
      <c r="AD58" s="136"/>
      <c r="AE58" s="136"/>
      <c r="AF58" s="136"/>
      <c r="AG58" s="145"/>
      <c r="AH58" s="146"/>
      <c r="AI58" s="136"/>
      <c r="AJ58" s="136"/>
      <c r="AK58" s="136"/>
      <c r="AL58" s="2"/>
      <c r="AM58" s="2"/>
      <c r="AN58" s="133"/>
      <c r="AO58" s="136"/>
      <c r="AP58" s="146"/>
      <c r="AQ58" s="136"/>
      <c r="AR58" s="136"/>
      <c r="AS58" s="136"/>
      <c r="AT58" s="136"/>
      <c r="AU58" s="136"/>
      <c r="AV58" s="136"/>
      <c r="AW58" s="136"/>
      <c r="AX58" s="139"/>
      <c r="AY58" s="139"/>
      <c r="AZ58" s="139"/>
      <c r="BA58" s="148"/>
      <c r="BB58" s="139"/>
      <c r="BC58" s="140"/>
      <c r="BD58" s="139"/>
      <c r="BE58" s="139"/>
      <c r="BF58" s="139"/>
    </row>
    <row r="59" spans="1:58">
      <c r="B59" s="154"/>
    </row>
    <row r="60" spans="1:58">
      <c r="B60" s="154"/>
    </row>
    <row r="61" spans="1:58">
      <c r="B61" s="154"/>
    </row>
    <row r="62" spans="1:58">
      <c r="B62" s="154"/>
    </row>
    <row r="63" spans="1:58">
      <c r="B63" s="154"/>
    </row>
    <row r="64" spans="1:58">
      <c r="B64" s="154"/>
    </row>
    <row r="65" spans="1:15">
      <c r="B65" s="154"/>
    </row>
    <row r="66" spans="1:15">
      <c r="B66" s="154"/>
    </row>
    <row r="67" spans="1:15">
      <c r="B67" s="154"/>
    </row>
    <row r="68" spans="1:15">
      <c r="B68" s="154"/>
    </row>
    <row r="69" spans="1:15">
      <c r="B69" s="154"/>
    </row>
    <row r="70" spans="1:15" ht="7.5" customHeight="1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</row>
    <row r="71" spans="1:15" s="12" customFormat="1">
      <c r="A71" s="43"/>
      <c r="B71" s="43"/>
      <c r="C71" s="156"/>
      <c r="D71" s="156"/>
      <c r="E71" s="156"/>
      <c r="F71" s="156"/>
      <c r="G71" s="156"/>
      <c r="H71" s="156"/>
      <c r="I71" s="156"/>
      <c r="J71" s="156"/>
      <c r="K71" s="44"/>
      <c r="L71" s="116" t="s">
        <v>247</v>
      </c>
      <c r="M71"/>
      <c r="N71"/>
      <c r="O71"/>
    </row>
    <row r="78" spans="1:15">
      <c r="I78" s="31"/>
    </row>
    <row r="79" spans="1:15">
      <c r="E79" s="159"/>
      <c r="I79" s="31"/>
    </row>
    <row r="82" spans="9:9">
      <c r="I82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DF5AF-B05A-0C4F-9550-CF8B054F647C}">
  <dimension ref="A2:T65"/>
  <sheetViews>
    <sheetView view="pageBreakPreview" topLeftCell="B1" zoomScale="125" zoomScaleNormal="130" zoomScaleSheetLayoutView="80" workbookViewId="0">
      <selection activeCell="R15" sqref="R1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9"/>
      <c r="P2" s="119"/>
      <c r="Q2" s="119"/>
      <c r="T2" s="10" t="s">
        <v>30</v>
      </c>
    </row>
    <row r="3" spans="1:2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>
      <c r="A4" s="120"/>
    </row>
    <row r="5" spans="1:20">
      <c r="A5" s="121"/>
      <c r="B5" s="482" t="s">
        <v>248</v>
      </c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482"/>
    </row>
    <row r="7" spans="1:20">
      <c r="B7" s="494" t="s">
        <v>177</v>
      </c>
      <c r="C7" s="496" t="s">
        <v>249</v>
      </c>
      <c r="D7" s="492"/>
      <c r="E7" s="493"/>
      <c r="F7" s="496" t="s">
        <v>250</v>
      </c>
      <c r="G7" s="492"/>
      <c r="H7" s="493"/>
      <c r="I7" s="491" t="s">
        <v>251</v>
      </c>
      <c r="J7" s="492"/>
      <c r="K7" s="493"/>
      <c r="L7" s="496" t="s">
        <v>252</v>
      </c>
      <c r="M7" s="497"/>
      <c r="N7" s="498"/>
      <c r="O7" s="491" t="s">
        <v>253</v>
      </c>
      <c r="P7" s="492"/>
      <c r="Q7" s="493"/>
      <c r="R7" s="491" t="s">
        <v>254</v>
      </c>
      <c r="S7" s="492"/>
      <c r="T7" s="493"/>
    </row>
    <row r="8" spans="1:20">
      <c r="B8" s="495"/>
      <c r="C8" s="127" t="s">
        <v>185</v>
      </c>
      <c r="D8" s="127" t="s">
        <v>186</v>
      </c>
      <c r="E8" s="127" t="s">
        <v>187</v>
      </c>
      <c r="F8" s="127" t="s">
        <v>185</v>
      </c>
      <c r="G8" s="127" t="s">
        <v>186</v>
      </c>
      <c r="H8" s="127" t="s">
        <v>187</v>
      </c>
      <c r="I8" s="127" t="s">
        <v>185</v>
      </c>
      <c r="J8" s="127" t="s">
        <v>186</v>
      </c>
      <c r="K8" s="128" t="s">
        <v>187</v>
      </c>
      <c r="L8" s="127" t="s">
        <v>185</v>
      </c>
      <c r="M8" s="127" t="s">
        <v>186</v>
      </c>
      <c r="N8" s="128" t="s">
        <v>187</v>
      </c>
      <c r="O8" s="127" t="s">
        <v>185</v>
      </c>
      <c r="P8" s="127" t="s">
        <v>186</v>
      </c>
      <c r="Q8" s="128" t="s">
        <v>187</v>
      </c>
      <c r="R8" s="127" t="s">
        <v>185</v>
      </c>
      <c r="S8" s="127" t="s">
        <v>186</v>
      </c>
      <c r="T8" s="128" t="s">
        <v>187</v>
      </c>
    </row>
    <row r="9" spans="1:20" ht="14.9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</row>
    <row r="10" spans="1:20" ht="14.9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</row>
    <row r="11" spans="1:20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</row>
    <row r="12" spans="1:20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</row>
    <row r="13" spans="1:20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</row>
    <row r="14" spans="1:20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0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0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20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20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20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170208.50991299999</v>
      </c>
      <c r="G19" s="139">
        <v>3120.6610744450004</v>
      </c>
      <c r="H19" s="139">
        <v>4156.2359999999999</v>
      </c>
      <c r="I19" s="139">
        <v>381.47224</v>
      </c>
      <c r="J19" s="139">
        <v>143.66472445099996</v>
      </c>
      <c r="K19" s="139">
        <v>27.457999999999998</v>
      </c>
      <c r="L19" s="139">
        <v>15253.4229</v>
      </c>
      <c r="M19" s="139">
        <v>529.11201930000016</v>
      </c>
      <c r="N19" s="139">
        <v>537.81700000000001</v>
      </c>
      <c r="O19" s="141">
        <v>9.1500000000000001E-4</v>
      </c>
      <c r="P19" s="139">
        <v>0.64572449999999981</v>
      </c>
      <c r="Q19" s="139">
        <v>0.123</v>
      </c>
      <c r="R19" s="139">
        <v>0</v>
      </c>
      <c r="S19" s="139">
        <v>0</v>
      </c>
      <c r="T19" s="139">
        <v>0</v>
      </c>
    </row>
    <row r="20" spans="2:20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20" s="2" customFormat="1">
      <c r="B21" s="144" t="s">
        <v>188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20" s="2" customFormat="1">
      <c r="B22" s="144" t="s">
        <v>189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20" s="2" customFormat="1">
      <c r="B23" s="103" t="s">
        <v>190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20" s="2" customFormat="1">
      <c r="B24" s="103" t="s">
        <v>191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20" s="2" customFormat="1">
      <c r="B25" s="103" t="s">
        <v>192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20" s="2" customFormat="1" ht="14.25" customHeight="1">
      <c r="B26" s="103" t="s">
        <v>193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20" s="2" customFormat="1">
      <c r="B27" s="103" t="s">
        <v>194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20" s="2" customFormat="1">
      <c r="B28" s="103" t="s">
        <v>195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36">
        <v>0.19010050000000001</v>
      </c>
      <c r="Q28" s="136">
        <v>2.5999999999999999E-2</v>
      </c>
      <c r="R28" s="136">
        <v>0</v>
      </c>
      <c r="S28" s="136">
        <v>0</v>
      </c>
      <c r="T28" s="136">
        <v>0</v>
      </c>
    </row>
    <row r="29" spans="2:20" s="2" customFormat="1">
      <c r="B29" s="103" t="s">
        <v>196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36">
        <v>2.3E-2</v>
      </c>
      <c r="R29" s="136">
        <v>0</v>
      </c>
      <c r="S29" s="136">
        <v>0</v>
      </c>
      <c r="T29" s="136">
        <v>0</v>
      </c>
    </row>
    <row r="30" spans="2:20" s="2" customFormat="1" ht="14.5" customHeight="1">
      <c r="B30" s="103" t="s">
        <v>197</v>
      </c>
      <c r="C30" s="136">
        <v>0</v>
      </c>
      <c r="D30" s="136">
        <v>0</v>
      </c>
      <c r="E30" s="136">
        <v>0</v>
      </c>
      <c r="F30" s="136">
        <v>12048.287238999999</v>
      </c>
      <c r="G30" s="136">
        <v>125.59940419899999</v>
      </c>
      <c r="H30" s="136">
        <v>355.17700000000002</v>
      </c>
      <c r="I30" s="136">
        <v>13.803100000000001</v>
      </c>
      <c r="J30" s="136">
        <v>6.5553274000000012</v>
      </c>
      <c r="K30" s="136">
        <v>1.923</v>
      </c>
      <c r="L30" s="139">
        <v>1171.7059999999999</v>
      </c>
      <c r="M30" s="136">
        <v>76.627961500000026</v>
      </c>
      <c r="N30" s="136">
        <v>11.923999999999999</v>
      </c>
      <c r="O30" s="145">
        <v>1.64E-4</v>
      </c>
      <c r="P30" s="136">
        <v>8.631599999999999E-2</v>
      </c>
      <c r="Q30" s="136">
        <v>5.3999999999999999E-2</v>
      </c>
      <c r="R30" s="136">
        <v>0</v>
      </c>
      <c r="S30" s="136">
        <v>0</v>
      </c>
      <c r="T30" s="136">
        <v>0</v>
      </c>
    </row>
    <row r="31" spans="2:20" s="2" customFormat="1" ht="13.5" customHeight="1">
      <c r="B31" s="103" t="s">
        <v>198</v>
      </c>
      <c r="C31" s="136">
        <v>0</v>
      </c>
      <c r="D31" s="136">
        <v>0</v>
      </c>
      <c r="E31" s="136">
        <v>0</v>
      </c>
      <c r="F31" s="136">
        <v>319.26657499999999</v>
      </c>
      <c r="G31" s="136">
        <v>4.7161018949999995</v>
      </c>
      <c r="H31" s="136">
        <v>16.062000000000001</v>
      </c>
      <c r="I31" s="136">
        <v>0.35039999999999999</v>
      </c>
      <c r="J31" s="136">
        <v>0.2101249</v>
      </c>
      <c r="K31" s="136">
        <v>0.124</v>
      </c>
      <c r="L31" s="139">
        <v>38.495600000000003</v>
      </c>
      <c r="M31" s="136">
        <v>2.1908906999999997</v>
      </c>
      <c r="N31" s="136">
        <v>0.33700000000000002</v>
      </c>
      <c r="O31" s="147">
        <v>1.0000000000000001E-5</v>
      </c>
      <c r="P31" s="146">
        <v>4.81E-3</v>
      </c>
      <c r="Q31" s="146">
        <v>1E-3</v>
      </c>
      <c r="R31" s="136">
        <v>0</v>
      </c>
      <c r="S31" s="136">
        <v>0</v>
      </c>
      <c r="T31" s="136">
        <v>0</v>
      </c>
    </row>
    <row r="32" spans="2:20" s="2" customFormat="1"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</row>
    <row r="33" spans="2:20" s="2" customFormat="1">
      <c r="B33" s="133" t="s">
        <v>199</v>
      </c>
      <c r="C33" s="139">
        <v>0</v>
      </c>
      <c r="D33" s="139">
        <v>0</v>
      </c>
      <c r="E33" s="139">
        <v>0</v>
      </c>
      <c r="F33" s="139">
        <v>3064.859156</v>
      </c>
      <c r="G33" s="139">
        <v>34.807761135</v>
      </c>
      <c r="H33" s="139">
        <v>64.756</v>
      </c>
      <c r="I33" s="139">
        <v>5.0891999999999999</v>
      </c>
      <c r="J33" s="139">
        <v>2.8555616000000006</v>
      </c>
      <c r="K33" s="139">
        <v>0.53100000000000003</v>
      </c>
      <c r="L33" s="139">
        <v>285.85500000000002</v>
      </c>
      <c r="M33" s="139">
        <v>18.479896</v>
      </c>
      <c r="N33" s="139">
        <v>3.069</v>
      </c>
      <c r="O33" s="148">
        <v>2.5000000000000001E-5</v>
      </c>
      <c r="P33" s="139">
        <v>1.4956499999999999E-2</v>
      </c>
      <c r="Q33" s="139">
        <v>2.4E-2</v>
      </c>
      <c r="R33" s="139">
        <v>0</v>
      </c>
      <c r="S33" s="139">
        <v>0</v>
      </c>
      <c r="T33" s="139">
        <v>0</v>
      </c>
    </row>
    <row r="34" spans="2:20" s="2" customFormat="1">
      <c r="B34" s="133" t="s">
        <v>200</v>
      </c>
      <c r="C34" s="139">
        <v>0</v>
      </c>
      <c r="D34" s="139">
        <v>0</v>
      </c>
      <c r="E34" s="139">
        <v>0</v>
      </c>
      <c r="F34" s="139">
        <v>3632.2446650000002</v>
      </c>
      <c r="G34" s="139">
        <v>46.625402330999997</v>
      </c>
      <c r="H34" s="139">
        <v>116.979</v>
      </c>
      <c r="I34" s="139">
        <v>3.2111999999999998</v>
      </c>
      <c r="J34" s="139">
        <v>1.3377789</v>
      </c>
      <c r="K34" s="139">
        <v>0.32200000000000001</v>
      </c>
      <c r="L34" s="139">
        <v>262.01609999999999</v>
      </c>
      <c r="M34" s="139">
        <v>9.806678800000002</v>
      </c>
      <c r="N34" s="139">
        <v>3.2280000000000002</v>
      </c>
      <c r="O34" s="148">
        <v>4.8999999999999998E-5</v>
      </c>
      <c r="P34" s="139">
        <v>2.6311500000000002E-2</v>
      </c>
      <c r="Q34" s="139">
        <v>1.2999999999999999E-2</v>
      </c>
      <c r="R34" s="139">
        <v>0</v>
      </c>
      <c r="S34" s="139">
        <v>0</v>
      </c>
      <c r="T34" s="139">
        <v>0</v>
      </c>
    </row>
    <row r="35" spans="2:20" s="2" customFormat="1">
      <c r="B35" s="133" t="s">
        <v>201</v>
      </c>
      <c r="C35" s="136">
        <v>0</v>
      </c>
      <c r="D35" s="136">
        <v>0</v>
      </c>
      <c r="E35" s="136">
        <v>0</v>
      </c>
      <c r="F35" s="136">
        <v>1634.5193879999999</v>
      </c>
      <c r="G35" s="136">
        <v>10.123507826000001</v>
      </c>
      <c r="H35" s="136">
        <v>42.298000000000002</v>
      </c>
      <c r="I35" s="136">
        <v>2.9095</v>
      </c>
      <c r="J35" s="136">
        <v>1.3717617</v>
      </c>
      <c r="K35" s="136">
        <v>0.41</v>
      </c>
      <c r="L35" s="139">
        <v>249.97130000000001</v>
      </c>
      <c r="M35" s="139">
        <v>25.632319900000002</v>
      </c>
      <c r="N35" s="139">
        <v>2.4020000000000001</v>
      </c>
      <c r="O35" s="148">
        <v>2.8E-5</v>
      </c>
      <c r="P35" s="139">
        <v>1.5585000000000002E-2</v>
      </c>
      <c r="Q35" s="140">
        <v>8.9999999999999993E-3</v>
      </c>
      <c r="R35" s="139">
        <v>0</v>
      </c>
      <c r="S35" s="139">
        <v>0</v>
      </c>
      <c r="T35" s="139">
        <v>0</v>
      </c>
    </row>
    <row r="36" spans="2:20" s="2" customFormat="1">
      <c r="B36" s="133" t="s">
        <v>202</v>
      </c>
      <c r="C36" s="136">
        <v>0</v>
      </c>
      <c r="D36" s="146">
        <v>0</v>
      </c>
      <c r="E36" s="136">
        <v>0</v>
      </c>
      <c r="F36" s="136">
        <v>2740.363707</v>
      </c>
      <c r="G36" s="136">
        <v>27.522944639000002</v>
      </c>
      <c r="H36" s="136">
        <v>84.317999999999998</v>
      </c>
      <c r="I36" s="136">
        <v>2.4251</v>
      </c>
      <c r="J36" s="136">
        <v>1.3200348</v>
      </c>
      <c r="K36" s="136">
        <v>0.36</v>
      </c>
      <c r="L36" s="139">
        <v>268.72109999999998</v>
      </c>
      <c r="M36" s="139">
        <v>16.374393000000001</v>
      </c>
      <c r="N36" s="139">
        <v>2.1890000000000001</v>
      </c>
      <c r="O36" s="148">
        <v>3.6999999999999998E-5</v>
      </c>
      <c r="P36" s="139">
        <v>1.8008E-2</v>
      </c>
      <c r="Q36" s="140">
        <v>6.0000000000000001E-3</v>
      </c>
      <c r="R36" s="139">
        <v>0</v>
      </c>
      <c r="S36" s="139">
        <v>0</v>
      </c>
      <c r="T36" s="139">
        <v>0</v>
      </c>
    </row>
    <row r="37" spans="2:20" s="2" customFormat="1">
      <c r="B37" s="133" t="s">
        <v>203</v>
      </c>
      <c r="C37" s="136">
        <v>0</v>
      </c>
      <c r="D37" s="146">
        <v>0</v>
      </c>
      <c r="E37" s="136">
        <v>0</v>
      </c>
      <c r="F37" s="136">
        <v>1868.3940239999999</v>
      </c>
      <c r="G37" s="136">
        <v>24.671388193999999</v>
      </c>
      <c r="H37" s="136">
        <v>78.936000000000007</v>
      </c>
      <c r="I37" s="136">
        <v>3.4358</v>
      </c>
      <c r="J37" s="136">
        <v>1.5632961000000001</v>
      </c>
      <c r="K37" s="136">
        <v>0.56499999999999995</v>
      </c>
      <c r="L37" s="139">
        <v>186.34119999999999</v>
      </c>
      <c r="M37" s="139">
        <v>11.5027267</v>
      </c>
      <c r="N37" s="139">
        <v>1.8160000000000001</v>
      </c>
      <c r="O37" s="148">
        <v>3.8000000000000002E-5</v>
      </c>
      <c r="P37" s="139">
        <v>1.8325000000000001E-2</v>
      </c>
      <c r="Q37" s="140">
        <v>6.0000000000000001E-3</v>
      </c>
      <c r="R37" s="139">
        <v>0</v>
      </c>
      <c r="S37" s="139">
        <v>0</v>
      </c>
      <c r="T37" s="139">
        <v>0</v>
      </c>
    </row>
    <row r="38" spans="2:20" s="2" customFormat="1">
      <c r="B38" s="142"/>
      <c r="C38" s="142"/>
      <c r="D38" s="149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50"/>
      <c r="P38" s="142"/>
      <c r="Q38" s="142"/>
      <c r="R38" s="142"/>
      <c r="S38" s="142"/>
      <c r="T38" s="142"/>
    </row>
    <row r="39" spans="2:20" s="2" customFormat="1">
      <c r="B39" s="133" t="s">
        <v>204</v>
      </c>
      <c r="C39" s="139">
        <v>0</v>
      </c>
      <c r="D39" s="145">
        <v>0</v>
      </c>
      <c r="E39" s="139">
        <v>0</v>
      </c>
      <c r="F39" s="139">
        <v>192.296379</v>
      </c>
      <c r="G39" s="139">
        <v>1.592452639</v>
      </c>
      <c r="H39" s="139">
        <v>10.914</v>
      </c>
      <c r="I39" s="139">
        <v>0.58169999999999999</v>
      </c>
      <c r="J39" s="139">
        <v>0.33109460000000002</v>
      </c>
      <c r="K39" s="139">
        <v>0.122</v>
      </c>
      <c r="L39" s="139">
        <v>31.376100000000001</v>
      </c>
      <c r="M39" s="139">
        <v>1.9484157</v>
      </c>
      <c r="N39" s="139">
        <v>0.29699999999999999</v>
      </c>
      <c r="O39" s="148">
        <v>1.0000000000000001E-5</v>
      </c>
      <c r="P39" s="140">
        <v>4.7999999999999996E-3</v>
      </c>
      <c r="Q39" s="140">
        <v>1E-3</v>
      </c>
      <c r="R39" s="139">
        <v>0</v>
      </c>
      <c r="S39" s="139">
        <v>0</v>
      </c>
      <c r="T39" s="139">
        <v>0</v>
      </c>
    </row>
    <row r="40" spans="2:20" s="2" customFormat="1">
      <c r="B40" s="133" t="s">
        <v>205</v>
      </c>
      <c r="C40" s="139">
        <v>0</v>
      </c>
      <c r="D40" s="141">
        <v>0</v>
      </c>
      <c r="E40" s="140">
        <v>0</v>
      </c>
      <c r="F40" s="139">
        <v>200.644172</v>
      </c>
      <c r="G40" s="139">
        <v>5.26616281</v>
      </c>
      <c r="H40" s="139">
        <v>16.858000000000001</v>
      </c>
      <c r="I40" s="139">
        <v>0.26390000000000002</v>
      </c>
      <c r="J40" s="139">
        <v>0.15910969999999999</v>
      </c>
      <c r="K40" s="139">
        <v>0.11600000000000001</v>
      </c>
      <c r="L40" s="139">
        <v>28.196300000000001</v>
      </c>
      <c r="M40" s="139">
        <v>2.0194064000000003</v>
      </c>
      <c r="N40" s="139">
        <v>0.29899999999999999</v>
      </c>
      <c r="O40" s="151">
        <v>0</v>
      </c>
      <c r="P40" s="141">
        <v>0</v>
      </c>
      <c r="Q40" s="140">
        <v>0</v>
      </c>
      <c r="R40" s="139">
        <v>0</v>
      </c>
      <c r="S40" s="139">
        <v>0</v>
      </c>
      <c r="T40" s="139">
        <v>0</v>
      </c>
    </row>
    <row r="41" spans="2:20" s="2" customFormat="1">
      <c r="B41" s="133" t="s">
        <v>206</v>
      </c>
      <c r="C41" s="136">
        <v>0</v>
      </c>
      <c r="D41" s="145">
        <v>0</v>
      </c>
      <c r="E41" s="136">
        <v>0</v>
      </c>
      <c r="F41" s="136">
        <v>717.76973199999998</v>
      </c>
      <c r="G41" s="136">
        <v>8.9486402120000008</v>
      </c>
      <c r="H41" s="136">
        <v>24.116</v>
      </c>
      <c r="I41" s="136">
        <v>0.54659999999999997</v>
      </c>
      <c r="J41" s="136">
        <v>0.2451866</v>
      </c>
      <c r="K41" s="136">
        <v>0.08</v>
      </c>
      <c r="L41" s="139">
        <v>45.115000000000002</v>
      </c>
      <c r="M41" s="139">
        <v>2.9422920000000001</v>
      </c>
      <c r="N41" s="139">
        <v>0.375</v>
      </c>
      <c r="O41" s="148">
        <v>1.2999999999999999E-5</v>
      </c>
      <c r="P41" s="139">
        <v>6.2550000000000001E-3</v>
      </c>
      <c r="Q41" s="140">
        <v>3.0000000000000001E-3</v>
      </c>
      <c r="R41" s="139">
        <v>0</v>
      </c>
      <c r="S41" s="139">
        <v>0</v>
      </c>
      <c r="T41" s="139">
        <v>0</v>
      </c>
    </row>
    <row r="42" spans="2:20" s="2" customFormat="1" ht="14.15" customHeight="1">
      <c r="B42" s="133" t="s">
        <v>207</v>
      </c>
      <c r="C42" s="136">
        <v>0</v>
      </c>
      <c r="D42" s="146">
        <v>0</v>
      </c>
      <c r="E42" s="136">
        <v>0</v>
      </c>
      <c r="F42" s="136">
        <v>438.41716600000001</v>
      </c>
      <c r="G42" s="136">
        <v>4.1480306379999998</v>
      </c>
      <c r="H42" s="136">
        <v>10.986000000000001</v>
      </c>
      <c r="I42" s="136">
        <v>1.6932</v>
      </c>
      <c r="J42" s="136">
        <v>0.61778030000000006</v>
      </c>
      <c r="K42" s="136">
        <v>0.123</v>
      </c>
      <c r="L42" s="139">
        <v>43.158200000000001</v>
      </c>
      <c r="M42" s="139">
        <v>2.4017219000000001</v>
      </c>
      <c r="N42" s="139">
        <v>0.50800000000000001</v>
      </c>
      <c r="O42" s="151">
        <v>5.0000000000000004E-6</v>
      </c>
      <c r="P42" s="140">
        <v>2.4599999999999999E-3</v>
      </c>
      <c r="Q42" s="140">
        <v>1E-3</v>
      </c>
      <c r="R42" s="139">
        <v>0</v>
      </c>
      <c r="S42" s="139">
        <v>0</v>
      </c>
      <c r="T42" s="139">
        <v>0</v>
      </c>
    </row>
    <row r="43" spans="2:20" s="2" customFormat="1">
      <c r="B43" s="133" t="s">
        <v>208</v>
      </c>
      <c r="C43" s="136">
        <v>0</v>
      </c>
      <c r="D43" s="146">
        <v>0</v>
      </c>
      <c r="E43" s="136">
        <v>0</v>
      </c>
      <c r="F43" s="136">
        <v>319.26657499999999</v>
      </c>
      <c r="G43" s="136">
        <v>4.7161018949999995</v>
      </c>
      <c r="H43" s="136">
        <v>16.062000000000001</v>
      </c>
      <c r="I43" s="136">
        <v>0.35039999999999999</v>
      </c>
      <c r="J43" s="136">
        <v>0.2101249</v>
      </c>
      <c r="K43" s="136">
        <v>0.124</v>
      </c>
      <c r="L43" s="139">
        <v>38.495600000000003</v>
      </c>
      <c r="M43" s="139">
        <v>2.1908906999999997</v>
      </c>
      <c r="N43" s="139">
        <v>0.33700000000000002</v>
      </c>
      <c r="O43" s="148">
        <v>1.0000000000000001E-5</v>
      </c>
      <c r="P43" s="140">
        <v>4.81E-3</v>
      </c>
      <c r="Q43" s="140">
        <v>1E-3</v>
      </c>
      <c r="R43" s="139">
        <v>0</v>
      </c>
      <c r="S43" s="139">
        <v>0</v>
      </c>
      <c r="T43" s="139">
        <v>0</v>
      </c>
    </row>
    <row r="44" spans="2:20" ht="14.25" customHeight="1"/>
    <row r="45" spans="2:20">
      <c r="B45" s="88" t="s">
        <v>209</v>
      </c>
    </row>
    <row r="46" spans="2:20">
      <c r="B46" s="88" t="s">
        <v>210</v>
      </c>
    </row>
    <row r="47" spans="2:20">
      <c r="B47" s="88" t="s">
        <v>211</v>
      </c>
    </row>
    <row r="48" spans="2:20">
      <c r="B48" s="154"/>
    </row>
    <row r="49" spans="1:20">
      <c r="B49" s="154"/>
    </row>
    <row r="50" spans="1:20">
      <c r="B50" s="154"/>
    </row>
    <row r="51" spans="1:20">
      <c r="B51" s="154"/>
    </row>
    <row r="52" spans="1:20">
      <c r="B52" s="154"/>
    </row>
    <row r="53" spans="1:20">
      <c r="B53" s="154"/>
    </row>
    <row r="54" spans="1:20">
      <c r="B54" s="154"/>
    </row>
    <row r="55" spans="1:20">
      <c r="B55" s="154"/>
    </row>
    <row r="56" spans="1:20">
      <c r="B56" s="154"/>
    </row>
    <row r="57" spans="1:20">
      <c r="B57" s="154"/>
    </row>
    <row r="58" spans="1:20">
      <c r="B58" s="154"/>
    </row>
    <row r="59" spans="1:20">
      <c r="B59" s="154"/>
    </row>
    <row r="60" spans="1:20">
      <c r="B60" s="154"/>
    </row>
    <row r="61" spans="1:20">
      <c r="B61" s="154"/>
    </row>
    <row r="62" spans="1:20">
      <c r="B62" s="154"/>
    </row>
    <row r="63" spans="1:20">
      <c r="B63" s="154"/>
    </row>
    <row r="64" spans="1:20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</row>
    <row r="65" spans="1:20" s="12" customFormat="1">
      <c r="A65" s="43"/>
      <c r="B65" s="43"/>
      <c r="C65" s="43"/>
      <c r="D65" s="156"/>
      <c r="E65" s="156"/>
      <c r="F65" s="156"/>
      <c r="G65" s="156"/>
      <c r="H65" s="156"/>
      <c r="I65" s="156"/>
      <c r="J65" s="156"/>
      <c r="K65" s="44"/>
      <c r="L65" s="44"/>
      <c r="M65" s="44"/>
      <c r="N65" s="44"/>
      <c r="O65" s="44"/>
      <c r="P65" s="44"/>
      <c r="Q65" s="44"/>
      <c r="R65" s="44"/>
      <c r="S65" s="44"/>
      <c r="T65" s="116" t="s">
        <v>255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7567-B06B-F240-9656-9B0C85AFE547}">
  <dimension ref="A2:BN71"/>
  <sheetViews>
    <sheetView view="pageBreakPreview" zoomScale="84" zoomScaleNormal="55" zoomScaleSheetLayoutView="76" workbookViewId="0">
      <selection activeCell="X29" sqref="X2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9" t="s">
        <v>71</v>
      </c>
    </row>
    <row r="3" spans="1:23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2"/>
      <c r="V3" s="12"/>
      <c r="W3" s="12"/>
    </row>
    <row r="4" spans="1:23">
      <c r="A4" s="120"/>
    </row>
    <row r="5" spans="1:23">
      <c r="A5" s="121"/>
      <c r="B5" s="482" t="s">
        <v>256</v>
      </c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120"/>
    </row>
    <row r="7" spans="1:23">
      <c r="B7" s="494" t="s">
        <v>214</v>
      </c>
      <c r="C7" s="491" t="s">
        <v>249</v>
      </c>
      <c r="D7" s="492"/>
      <c r="E7" s="493"/>
      <c r="F7" s="491" t="s">
        <v>250</v>
      </c>
      <c r="G7" s="492"/>
      <c r="H7" s="493"/>
      <c r="I7" s="491" t="s">
        <v>257</v>
      </c>
      <c r="J7" s="492"/>
      <c r="K7" s="493"/>
      <c r="L7" s="491" t="s">
        <v>258</v>
      </c>
      <c r="M7" s="492"/>
      <c r="N7" s="493"/>
      <c r="O7" s="491" t="s">
        <v>259</v>
      </c>
      <c r="P7" s="492"/>
      <c r="Q7" s="493"/>
      <c r="R7" s="491" t="s">
        <v>260</v>
      </c>
      <c r="S7" s="492"/>
      <c r="T7" s="493"/>
    </row>
    <row r="8" spans="1:23">
      <c r="B8" s="495"/>
      <c r="C8" s="127" t="s">
        <v>185</v>
      </c>
      <c r="D8" s="127" t="s">
        <v>220</v>
      </c>
      <c r="E8" s="128" t="s">
        <v>187</v>
      </c>
      <c r="F8" s="127" t="s">
        <v>185</v>
      </c>
      <c r="G8" s="127" t="s">
        <v>220</v>
      </c>
      <c r="H8" s="128" t="s">
        <v>187</v>
      </c>
      <c r="I8" s="127" t="s">
        <v>185</v>
      </c>
      <c r="J8" s="127" t="s">
        <v>220</v>
      </c>
      <c r="K8" s="128" t="s">
        <v>187</v>
      </c>
      <c r="L8" s="127" t="s">
        <v>185</v>
      </c>
      <c r="M8" s="127" t="s">
        <v>220</v>
      </c>
      <c r="N8" s="128" t="s">
        <v>187</v>
      </c>
      <c r="O8" s="127" t="s">
        <v>185</v>
      </c>
      <c r="P8" s="127" t="s">
        <v>220</v>
      </c>
      <c r="Q8" s="128" t="s">
        <v>187</v>
      </c>
      <c r="R8" s="127" t="s">
        <v>185</v>
      </c>
      <c r="S8" s="127" t="s">
        <v>220</v>
      </c>
      <c r="T8" s="128" t="s">
        <v>187</v>
      </c>
    </row>
    <row r="9" spans="1:23" ht="14.9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  <c r="L9" s="132">
        <v>0</v>
      </c>
      <c r="M9" s="132">
        <v>0</v>
      </c>
      <c r="N9" s="132">
        <v>0</v>
      </c>
      <c r="O9" s="132">
        <v>0</v>
      </c>
      <c r="P9" s="132">
        <v>0</v>
      </c>
      <c r="Q9" s="132">
        <v>0</v>
      </c>
      <c r="R9" s="132">
        <v>0</v>
      </c>
      <c r="S9" s="132">
        <v>0</v>
      </c>
      <c r="T9" s="132">
        <v>0</v>
      </c>
    </row>
    <row r="10" spans="1:23" ht="14.9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  <c r="L10" s="132">
        <v>0</v>
      </c>
      <c r="M10" s="132">
        <v>0</v>
      </c>
      <c r="N10" s="132">
        <v>0</v>
      </c>
      <c r="O10" s="132">
        <v>0</v>
      </c>
      <c r="P10" s="132">
        <v>0</v>
      </c>
      <c r="Q10" s="132">
        <v>0</v>
      </c>
      <c r="R10" s="132">
        <v>0</v>
      </c>
      <c r="S10" s="132">
        <v>0</v>
      </c>
      <c r="T10" s="132">
        <v>0</v>
      </c>
    </row>
    <row r="11" spans="1:23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6">
        <v>0</v>
      </c>
      <c r="T11" s="136">
        <v>0</v>
      </c>
    </row>
    <row r="12" spans="1:23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</row>
    <row r="13" spans="1:23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</row>
    <row r="14" spans="1:23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3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3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66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66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66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170208.50991299999</v>
      </c>
      <c r="G19" s="139">
        <v>3120.6610744450004</v>
      </c>
      <c r="H19" s="139">
        <v>4156.2359999999999</v>
      </c>
      <c r="I19" s="139">
        <v>381.47224</v>
      </c>
      <c r="J19" s="139">
        <v>143.66472445099996</v>
      </c>
      <c r="K19" s="139">
        <v>27.457999999999998</v>
      </c>
      <c r="L19" s="139">
        <v>15253.4229</v>
      </c>
      <c r="M19" s="139">
        <v>529.11201930000016</v>
      </c>
      <c r="N19" s="139">
        <v>537.81700000000001</v>
      </c>
      <c r="O19" s="141">
        <v>9.1500000000000001E-4</v>
      </c>
      <c r="P19" s="139">
        <v>0.64572449999999981</v>
      </c>
      <c r="Q19" s="139">
        <v>0.123</v>
      </c>
      <c r="R19" s="139">
        <v>0</v>
      </c>
      <c r="S19" s="139">
        <v>0</v>
      </c>
      <c r="T19" s="139">
        <v>0</v>
      </c>
    </row>
    <row r="20" spans="2:66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66" s="2" customFormat="1">
      <c r="B21" s="144" t="s">
        <v>221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66" s="2" customFormat="1">
      <c r="B22" s="144" t="s">
        <v>222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66" s="2" customFormat="1">
      <c r="B23" s="103" t="s">
        <v>223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66" s="2" customFormat="1">
      <c r="B24" s="103" t="s">
        <v>191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66" s="2" customFormat="1">
      <c r="B25" s="103" t="s">
        <v>224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66" s="2" customFormat="1" ht="14.25" customHeight="1">
      <c r="B26" s="103" t="s">
        <v>225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66" s="2" customFormat="1">
      <c r="B27" s="103" t="s">
        <v>226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66" s="2" customFormat="1">
      <c r="B28" s="103" t="s">
        <v>227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36">
        <v>0.19010050000000001</v>
      </c>
      <c r="Q28" s="136">
        <v>2.5999999999999999E-2</v>
      </c>
      <c r="R28" s="136">
        <v>0</v>
      </c>
      <c r="S28" s="136">
        <v>0</v>
      </c>
      <c r="T28" s="136">
        <v>0</v>
      </c>
    </row>
    <row r="29" spans="2:66" s="2" customFormat="1">
      <c r="B29" s="103" t="s">
        <v>196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36">
        <v>2.3E-2</v>
      </c>
      <c r="R29" s="136">
        <v>0</v>
      </c>
      <c r="S29" s="136">
        <v>0</v>
      </c>
      <c r="T29" s="136">
        <v>0</v>
      </c>
      <c r="X29" s="129"/>
      <c r="Y29" s="134"/>
      <c r="Z29" s="134"/>
      <c r="AA29" s="138"/>
      <c r="AB29" s="135"/>
      <c r="AC29" s="138"/>
      <c r="AD29" s="138"/>
      <c r="AE29" s="138"/>
      <c r="AF29" s="138"/>
      <c r="AG29" s="138"/>
      <c r="AH29" s="138"/>
      <c r="AI29" s="120"/>
      <c r="AJ29" s="129"/>
      <c r="AK29" s="139"/>
      <c r="AL29" s="139"/>
      <c r="AM29" s="139"/>
      <c r="AN29" s="139"/>
      <c r="AO29" s="139"/>
      <c r="AP29" s="139"/>
      <c r="AQ29" s="139"/>
      <c r="AR29" s="139"/>
      <c r="AS29" s="139"/>
      <c r="AT29"/>
      <c r="AU29"/>
      <c r="AV29" s="129"/>
      <c r="AW29" s="139"/>
      <c r="AX29" s="139"/>
      <c r="AY29" s="139"/>
      <c r="AZ29" s="139"/>
      <c r="BA29" s="139"/>
      <c r="BB29" s="139"/>
      <c r="BC29" s="139"/>
      <c r="BD29" s="139"/>
      <c r="BE29" s="139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3" t="s">
        <v>228</v>
      </c>
      <c r="C30" s="136">
        <v>0</v>
      </c>
      <c r="D30" s="136">
        <v>0</v>
      </c>
      <c r="E30" s="136">
        <v>0</v>
      </c>
      <c r="F30" s="136">
        <v>12048.287238999999</v>
      </c>
      <c r="G30" s="136">
        <v>125.59940419899999</v>
      </c>
      <c r="H30" s="136">
        <v>355.17700000000002</v>
      </c>
      <c r="I30" s="136">
        <v>13.803100000000001</v>
      </c>
      <c r="J30" s="136">
        <v>6.5553274000000012</v>
      </c>
      <c r="K30" s="136">
        <v>1.923</v>
      </c>
      <c r="L30" s="139">
        <v>1171.7059999999999</v>
      </c>
      <c r="M30" s="136">
        <v>76.627961500000026</v>
      </c>
      <c r="N30" s="136">
        <v>11.923999999999999</v>
      </c>
      <c r="O30" s="145">
        <v>1.64E-4</v>
      </c>
      <c r="P30" s="136">
        <v>8.631599999999999E-2</v>
      </c>
      <c r="Q30" s="136">
        <v>5.3999999999999999E-2</v>
      </c>
      <c r="R30" s="136">
        <v>0</v>
      </c>
      <c r="S30" s="136">
        <v>0</v>
      </c>
      <c r="T30" s="136">
        <v>0</v>
      </c>
      <c r="X30" s="129"/>
      <c r="Y30" s="134"/>
      <c r="Z30" s="134"/>
      <c r="AA30" s="138"/>
      <c r="AB30" s="135"/>
      <c r="AC30" s="138"/>
      <c r="AD30" s="138"/>
      <c r="AE30" s="138"/>
      <c r="AF30" s="138"/>
      <c r="AG30" s="138"/>
      <c r="AH30" s="138"/>
      <c r="AI30" s="120"/>
      <c r="AJ30" s="129"/>
      <c r="AK30" s="139"/>
      <c r="AL30" s="139"/>
      <c r="AM30" s="139"/>
      <c r="AN30" s="139"/>
      <c r="AO30" s="139"/>
      <c r="AP30" s="139"/>
      <c r="AQ30" s="139"/>
      <c r="AR30" s="139"/>
      <c r="AS30" s="139"/>
      <c r="AT30"/>
      <c r="AU30"/>
      <c r="AV30" s="129"/>
      <c r="AW30" s="139"/>
      <c r="AX30" s="139"/>
      <c r="AY30" s="139"/>
      <c r="AZ30" s="139"/>
      <c r="BA30" s="139"/>
      <c r="BB30" s="139"/>
      <c r="BC30" s="139"/>
      <c r="BD30" s="139"/>
      <c r="BE30" s="139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3" t="s">
        <v>198</v>
      </c>
      <c r="C31" s="136">
        <v>0</v>
      </c>
      <c r="D31" s="136">
        <v>0</v>
      </c>
      <c r="E31" s="136">
        <v>0</v>
      </c>
      <c r="F31" s="136">
        <v>319.26657499999999</v>
      </c>
      <c r="G31" s="136">
        <v>4.7161018949999995</v>
      </c>
      <c r="H31" s="136">
        <v>16.062000000000001</v>
      </c>
      <c r="I31" s="136">
        <v>0.35039999999999999</v>
      </c>
      <c r="J31" s="136">
        <v>0.2101249</v>
      </c>
      <c r="K31" s="136">
        <v>0.124</v>
      </c>
      <c r="L31" s="139">
        <v>38.495600000000003</v>
      </c>
      <c r="M31" s="136">
        <v>2.1908906999999997</v>
      </c>
      <c r="N31" s="136">
        <v>0.33700000000000002</v>
      </c>
      <c r="O31" s="147">
        <v>1.0000000000000001E-5</v>
      </c>
      <c r="P31" s="146">
        <v>4.81E-3</v>
      </c>
      <c r="Q31" s="146">
        <v>1E-3</v>
      </c>
      <c r="R31" s="136">
        <v>0</v>
      </c>
      <c r="S31" s="136">
        <v>0</v>
      </c>
      <c r="T31" s="136">
        <v>0</v>
      </c>
      <c r="X31" s="133"/>
      <c r="Y31" s="134"/>
      <c r="Z31" s="134"/>
      <c r="AA31" s="138"/>
      <c r="AB31" s="135"/>
      <c r="AC31" s="138"/>
      <c r="AD31" s="138"/>
      <c r="AE31" s="138"/>
      <c r="AF31" s="138"/>
      <c r="AG31" s="138"/>
      <c r="AH31" s="138"/>
      <c r="AI31" s="120"/>
      <c r="AJ31" s="133"/>
      <c r="AK31" s="139"/>
      <c r="AL31" s="139"/>
      <c r="AM31" s="139"/>
      <c r="AN31" s="139"/>
      <c r="AO31" s="139"/>
      <c r="AP31" s="139"/>
      <c r="AQ31" s="139"/>
      <c r="AR31" s="139"/>
      <c r="AS31" s="139"/>
      <c r="AV31" s="133"/>
      <c r="AW31" s="139"/>
      <c r="AX31" s="139"/>
      <c r="AY31" s="139"/>
      <c r="AZ31" s="139"/>
      <c r="BA31" s="139"/>
      <c r="BB31" s="139"/>
      <c r="BC31" s="139"/>
      <c r="BD31" s="139"/>
      <c r="BE31" s="139"/>
    </row>
    <row r="32" spans="2:66" s="2" customFormat="1"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X32" s="133"/>
      <c r="Y32" s="134"/>
      <c r="Z32" s="134"/>
      <c r="AA32" s="138"/>
      <c r="AB32" s="135"/>
      <c r="AC32" s="138"/>
      <c r="AD32" s="138"/>
      <c r="AE32" s="138"/>
      <c r="AF32" s="138"/>
      <c r="AG32" s="138"/>
      <c r="AH32" s="138"/>
      <c r="AI32" s="120"/>
      <c r="AJ32" s="133"/>
      <c r="AK32" s="139"/>
      <c r="AL32" s="139"/>
      <c r="AM32" s="139"/>
      <c r="AN32" s="139"/>
      <c r="AO32" s="139"/>
      <c r="AP32" s="139"/>
      <c r="AQ32" s="139"/>
      <c r="AR32" s="139"/>
      <c r="AS32" s="139"/>
      <c r="AV32" s="133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41"/>
      <c r="BJ32" s="139"/>
      <c r="BK32" s="139"/>
      <c r="BL32" s="139"/>
      <c r="BM32" s="139"/>
      <c r="BN32" s="139"/>
    </row>
    <row r="33" spans="2:66" s="2" customFormat="1">
      <c r="B33" s="133" t="s">
        <v>229</v>
      </c>
      <c r="C33" s="139">
        <v>0</v>
      </c>
      <c r="D33" s="139">
        <v>0</v>
      </c>
      <c r="E33" s="139">
        <v>0</v>
      </c>
      <c r="F33" s="139">
        <v>3064.859156</v>
      </c>
      <c r="G33" s="139">
        <v>34.807761135</v>
      </c>
      <c r="H33" s="139">
        <v>64.756</v>
      </c>
      <c r="I33" s="139">
        <v>5.0891999999999999</v>
      </c>
      <c r="J33" s="139">
        <v>2.8555616000000006</v>
      </c>
      <c r="K33" s="139">
        <v>0.53100000000000003</v>
      </c>
      <c r="L33" s="139">
        <v>285.85500000000002</v>
      </c>
      <c r="M33" s="139">
        <v>18.479896</v>
      </c>
      <c r="N33" s="139">
        <v>3.069</v>
      </c>
      <c r="O33" s="148">
        <v>2.5000000000000001E-5</v>
      </c>
      <c r="P33" s="139">
        <v>1.4956499999999999E-2</v>
      </c>
      <c r="Q33" s="139">
        <v>2.4E-2</v>
      </c>
      <c r="R33" s="139">
        <v>0</v>
      </c>
      <c r="S33" s="139">
        <v>0</v>
      </c>
      <c r="T33" s="139">
        <v>0</v>
      </c>
      <c r="X33" s="133"/>
      <c r="Y33" s="134"/>
      <c r="Z33" s="134"/>
      <c r="AA33" s="138"/>
      <c r="AB33" s="135"/>
      <c r="AC33" s="138"/>
      <c r="AD33" s="138"/>
      <c r="AE33" s="138"/>
      <c r="AF33" s="138"/>
      <c r="AG33" s="138"/>
      <c r="AH33" s="138"/>
      <c r="AI33" s="120"/>
      <c r="AJ33" s="133"/>
      <c r="AK33" s="139"/>
      <c r="AL33" s="139"/>
      <c r="AM33" s="139"/>
      <c r="AN33" s="139"/>
      <c r="AO33" s="139"/>
      <c r="AP33" s="139"/>
      <c r="AQ33" s="139"/>
      <c r="AR33" s="139"/>
      <c r="AS33" s="139"/>
      <c r="AV33" s="133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41"/>
      <c r="BJ33" s="139"/>
      <c r="BK33" s="139"/>
      <c r="BL33" s="139"/>
      <c r="BM33" s="139"/>
      <c r="BN33" s="139"/>
    </row>
    <row r="34" spans="2:66" s="2" customFormat="1">
      <c r="B34" s="133" t="s">
        <v>230</v>
      </c>
      <c r="C34" s="139">
        <v>0</v>
      </c>
      <c r="D34" s="139">
        <v>0</v>
      </c>
      <c r="E34" s="139">
        <v>0</v>
      </c>
      <c r="F34" s="139">
        <v>3632.2446650000002</v>
      </c>
      <c r="G34" s="139">
        <v>46.625402330999997</v>
      </c>
      <c r="H34" s="139">
        <v>116.979</v>
      </c>
      <c r="I34" s="139">
        <v>3.2111999999999998</v>
      </c>
      <c r="J34" s="139">
        <v>1.3377789</v>
      </c>
      <c r="K34" s="139">
        <v>0.32200000000000001</v>
      </c>
      <c r="L34" s="139">
        <v>262.01609999999999</v>
      </c>
      <c r="M34" s="139">
        <v>9.806678800000002</v>
      </c>
      <c r="N34" s="139">
        <v>3.2280000000000002</v>
      </c>
      <c r="O34" s="148">
        <v>4.8999999999999998E-5</v>
      </c>
      <c r="P34" s="139">
        <v>2.6311500000000002E-2</v>
      </c>
      <c r="Q34" s="139">
        <v>1.2999999999999999E-2</v>
      </c>
      <c r="R34" s="139">
        <v>0</v>
      </c>
      <c r="S34" s="139">
        <v>0</v>
      </c>
      <c r="T34" s="139">
        <v>0</v>
      </c>
      <c r="X34" s="142"/>
      <c r="Y34" s="143"/>
      <c r="Z34" s="143"/>
      <c r="AA34" s="143"/>
      <c r="AB34" s="142"/>
      <c r="AC34" s="142"/>
      <c r="AD34" s="142"/>
      <c r="AE34" s="142"/>
      <c r="AF34" s="142"/>
      <c r="AG34" s="142"/>
      <c r="AH34" s="142"/>
      <c r="AI34" s="120"/>
      <c r="AJ34" s="142"/>
      <c r="AK34" s="142"/>
      <c r="AL34" s="142"/>
      <c r="AM34" s="142"/>
      <c r="AN34" s="143"/>
      <c r="AO34" s="143"/>
      <c r="AP34" s="143"/>
      <c r="AQ34" s="142"/>
      <c r="AR34" s="142"/>
      <c r="AS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</row>
    <row r="35" spans="2:66" s="2" customFormat="1">
      <c r="B35" s="133" t="s">
        <v>231</v>
      </c>
      <c r="C35" s="136">
        <v>0</v>
      </c>
      <c r="D35" s="136">
        <v>0</v>
      </c>
      <c r="E35" s="136">
        <v>0</v>
      </c>
      <c r="F35" s="136">
        <v>1634.5193879999999</v>
      </c>
      <c r="G35" s="136">
        <v>10.123507826000001</v>
      </c>
      <c r="H35" s="136">
        <v>42.298000000000002</v>
      </c>
      <c r="I35" s="136">
        <v>2.9095</v>
      </c>
      <c r="J35" s="136">
        <v>1.3717617</v>
      </c>
      <c r="K35" s="136">
        <v>0.41</v>
      </c>
      <c r="L35" s="139">
        <v>249.97130000000001</v>
      </c>
      <c r="M35" s="139">
        <v>25.632319900000002</v>
      </c>
      <c r="N35" s="139">
        <v>2.4020000000000001</v>
      </c>
      <c r="O35" s="148">
        <v>2.8E-5</v>
      </c>
      <c r="P35" s="139">
        <v>1.5585000000000002E-2</v>
      </c>
      <c r="Q35" s="140">
        <v>8.9999999999999993E-3</v>
      </c>
      <c r="R35" s="139">
        <v>0</v>
      </c>
      <c r="S35" s="139">
        <v>0</v>
      </c>
      <c r="T35" s="139">
        <v>0</v>
      </c>
      <c r="X35" s="144"/>
      <c r="Y35" s="134"/>
      <c r="Z35" s="134"/>
      <c r="AA35" s="134"/>
      <c r="AB35" s="135"/>
      <c r="AC35" s="138"/>
      <c r="AD35" s="138"/>
      <c r="AE35" s="138"/>
      <c r="AF35" s="138"/>
      <c r="AG35" s="138"/>
      <c r="AH35" s="138"/>
      <c r="AI35" s="120"/>
      <c r="AJ35" s="144"/>
      <c r="AK35" s="139"/>
      <c r="AL35" s="139"/>
      <c r="AM35" s="139"/>
      <c r="AN35" s="139"/>
      <c r="AO35" s="139"/>
      <c r="AP35" s="139"/>
      <c r="AQ35" s="139"/>
      <c r="AR35" s="139"/>
      <c r="AS35" s="139"/>
      <c r="AV35" s="144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6"/>
      <c r="BH35" s="136"/>
      <c r="BI35" s="145"/>
      <c r="BJ35" s="136"/>
      <c r="BK35" s="136"/>
      <c r="BL35" s="136"/>
      <c r="BM35" s="136"/>
      <c r="BN35" s="136"/>
    </row>
    <row r="36" spans="2:66" s="2" customFormat="1" ht="14.15" customHeight="1">
      <c r="B36" s="133" t="s">
        <v>232</v>
      </c>
      <c r="C36" s="136">
        <v>0</v>
      </c>
      <c r="D36" s="146">
        <v>0</v>
      </c>
      <c r="E36" s="136">
        <v>0</v>
      </c>
      <c r="F36" s="136">
        <v>2740.363707</v>
      </c>
      <c r="G36" s="136">
        <v>27.522944639000002</v>
      </c>
      <c r="H36" s="136">
        <v>84.317999999999998</v>
      </c>
      <c r="I36" s="136">
        <v>2.4251</v>
      </c>
      <c r="J36" s="136">
        <v>1.3200348</v>
      </c>
      <c r="K36" s="136">
        <v>0.36</v>
      </c>
      <c r="L36" s="139">
        <v>268.72109999999998</v>
      </c>
      <c r="M36" s="139">
        <v>16.374393000000001</v>
      </c>
      <c r="N36" s="139">
        <v>2.1890000000000001</v>
      </c>
      <c r="O36" s="148">
        <v>3.6999999999999998E-5</v>
      </c>
      <c r="P36" s="139">
        <v>1.8008E-2</v>
      </c>
      <c r="Q36" s="140">
        <v>6.0000000000000001E-3</v>
      </c>
      <c r="R36" s="139">
        <v>0</v>
      </c>
      <c r="S36" s="139">
        <v>0</v>
      </c>
      <c r="T36" s="139">
        <v>0</v>
      </c>
      <c r="X36" s="144"/>
      <c r="Y36" s="134"/>
      <c r="Z36" s="134"/>
      <c r="AA36" s="134"/>
      <c r="AB36" s="135"/>
      <c r="AC36" s="138"/>
      <c r="AD36" s="138"/>
      <c r="AE36" s="138"/>
      <c r="AF36" s="138"/>
      <c r="AG36" s="138"/>
      <c r="AH36" s="138"/>
      <c r="AI36" s="120"/>
      <c r="AJ36" s="144"/>
      <c r="AK36" s="139"/>
      <c r="AL36" s="139"/>
      <c r="AM36" s="139"/>
      <c r="AN36" s="139"/>
      <c r="AO36" s="139"/>
      <c r="AP36" s="139"/>
      <c r="AQ36" s="139"/>
      <c r="AR36" s="139"/>
      <c r="AS36" s="139"/>
      <c r="AV36" s="144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6"/>
      <c r="BH36" s="136"/>
      <c r="BI36" s="145"/>
      <c r="BJ36" s="136"/>
      <c r="BK36" s="136"/>
      <c r="BL36" s="136"/>
      <c r="BM36" s="136"/>
      <c r="BN36" s="136"/>
    </row>
    <row r="37" spans="2:66" s="2" customFormat="1">
      <c r="B37" s="133" t="s">
        <v>233</v>
      </c>
      <c r="C37" s="136">
        <v>0</v>
      </c>
      <c r="D37" s="146">
        <v>0</v>
      </c>
      <c r="E37" s="136">
        <v>0</v>
      </c>
      <c r="F37" s="136">
        <v>1868.3940239999999</v>
      </c>
      <c r="G37" s="136">
        <v>24.671388193999999</v>
      </c>
      <c r="H37" s="136">
        <v>78.936000000000007</v>
      </c>
      <c r="I37" s="136">
        <v>3.4358</v>
      </c>
      <c r="J37" s="136">
        <v>1.5632961000000001</v>
      </c>
      <c r="K37" s="136">
        <v>0.56499999999999995</v>
      </c>
      <c r="L37" s="139">
        <v>186.34119999999999</v>
      </c>
      <c r="M37" s="139">
        <v>11.5027267</v>
      </c>
      <c r="N37" s="139">
        <v>1.8160000000000001</v>
      </c>
      <c r="O37" s="148">
        <v>3.8000000000000002E-5</v>
      </c>
      <c r="P37" s="139">
        <v>1.8325000000000001E-2</v>
      </c>
      <c r="Q37" s="140">
        <v>6.0000000000000001E-3</v>
      </c>
      <c r="R37" s="139">
        <v>0</v>
      </c>
      <c r="S37" s="139">
        <v>0</v>
      </c>
      <c r="T37" s="139">
        <v>0</v>
      </c>
      <c r="X37" s="103"/>
      <c r="Y37" s="134"/>
      <c r="Z37" s="134"/>
      <c r="AA37" s="138"/>
      <c r="AB37" s="135"/>
      <c r="AC37" s="138"/>
      <c r="AD37" s="138"/>
      <c r="AE37" s="138"/>
      <c r="AF37" s="138"/>
      <c r="AG37" s="138"/>
      <c r="AH37" s="138"/>
      <c r="AI37" s="120"/>
      <c r="AJ37" s="103"/>
      <c r="AK37" s="139"/>
      <c r="AL37" s="139"/>
      <c r="AM37" s="139"/>
      <c r="AN37" s="139"/>
      <c r="AO37" s="139"/>
      <c r="AP37" s="139"/>
      <c r="AQ37" s="139"/>
      <c r="AR37" s="139"/>
      <c r="AS37" s="139"/>
      <c r="AV37" s="103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6"/>
      <c r="BH37" s="136"/>
      <c r="BI37" s="145"/>
      <c r="BJ37" s="136"/>
      <c r="BK37" s="136"/>
      <c r="BL37" s="136"/>
      <c r="BM37" s="136"/>
      <c r="BN37" s="136"/>
    </row>
    <row r="38" spans="2:66" s="2" customFormat="1">
      <c r="B38" s="142"/>
      <c r="C38" s="142"/>
      <c r="D38" s="149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50"/>
      <c r="P38" s="142"/>
      <c r="Q38" s="142"/>
      <c r="R38" s="142"/>
      <c r="S38" s="142"/>
      <c r="T38" s="142"/>
      <c r="X38" s="103"/>
      <c r="Y38" s="134"/>
      <c r="Z38" s="134"/>
      <c r="AA38" s="134"/>
      <c r="AB38" s="135"/>
      <c r="AC38" s="134"/>
      <c r="AD38" s="134"/>
      <c r="AE38" s="134"/>
      <c r="AF38" s="138"/>
      <c r="AG38" s="134"/>
      <c r="AH38" s="134"/>
      <c r="AI38" s="120"/>
      <c r="AJ38" s="103"/>
      <c r="AK38" s="136"/>
      <c r="AL38" s="136"/>
      <c r="AM38" s="136"/>
      <c r="AN38" s="136"/>
      <c r="AO38" s="136"/>
      <c r="AP38" s="136"/>
      <c r="AQ38" s="136"/>
      <c r="AR38" s="136"/>
      <c r="AS38" s="136"/>
      <c r="AV38" s="103"/>
      <c r="AW38" s="136"/>
      <c r="AX38" s="136"/>
      <c r="AY38" s="136"/>
      <c r="AZ38" s="136"/>
      <c r="BA38" s="136"/>
      <c r="BB38" s="136"/>
      <c r="BC38" s="136"/>
      <c r="BD38" s="136"/>
      <c r="BE38" s="136"/>
      <c r="BF38" s="139"/>
      <c r="BG38" s="136"/>
      <c r="BH38" s="136"/>
      <c r="BI38" s="145"/>
      <c r="BJ38" s="136"/>
      <c r="BK38" s="136"/>
      <c r="BL38" s="136"/>
      <c r="BM38" s="136"/>
      <c r="BN38" s="136"/>
    </row>
    <row r="39" spans="2:66" s="2" customFormat="1">
      <c r="B39" s="444">
        <v>45593</v>
      </c>
      <c r="C39" s="139">
        <v>0</v>
      </c>
      <c r="D39" s="145">
        <v>0</v>
      </c>
      <c r="E39" s="139">
        <v>0</v>
      </c>
      <c r="F39" s="139">
        <v>192.296379</v>
      </c>
      <c r="G39" s="139">
        <v>1.592452639</v>
      </c>
      <c r="H39" s="139">
        <v>10.914</v>
      </c>
      <c r="I39" s="139">
        <v>0.58169999999999999</v>
      </c>
      <c r="J39" s="139">
        <v>0.33109460000000002</v>
      </c>
      <c r="K39" s="139">
        <v>0.122</v>
      </c>
      <c r="L39" s="139">
        <v>31.376100000000001</v>
      </c>
      <c r="M39" s="139">
        <v>1.9484157</v>
      </c>
      <c r="N39" s="139">
        <v>0.29699999999999999</v>
      </c>
      <c r="O39" s="148">
        <v>1.0000000000000001E-5</v>
      </c>
      <c r="P39" s="140">
        <v>4.7999999999999996E-3</v>
      </c>
      <c r="Q39" s="140">
        <v>1E-3</v>
      </c>
      <c r="R39" s="139">
        <v>0</v>
      </c>
      <c r="S39" s="139">
        <v>0</v>
      </c>
      <c r="T39" s="139">
        <v>0</v>
      </c>
      <c r="X39" s="103"/>
      <c r="Y39" s="134"/>
      <c r="Z39" s="134"/>
      <c r="AA39" s="134"/>
      <c r="AB39" s="135"/>
      <c r="AC39" s="134"/>
      <c r="AD39" s="138"/>
      <c r="AE39" s="138"/>
      <c r="AF39" s="138"/>
      <c r="AG39" s="138"/>
      <c r="AH39" s="138"/>
      <c r="AI39" s="120"/>
      <c r="AJ39" s="103"/>
      <c r="AK39" s="139"/>
      <c r="AL39" s="139"/>
      <c r="AM39" s="139"/>
      <c r="AN39" s="139"/>
      <c r="AO39" s="139"/>
      <c r="AP39" s="139"/>
      <c r="AQ39" s="139"/>
      <c r="AR39" s="139"/>
      <c r="AS39" s="139"/>
      <c r="AV39" s="103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6"/>
      <c r="BH39" s="136"/>
      <c r="BI39" s="145"/>
      <c r="BJ39" s="136"/>
      <c r="BK39" s="136"/>
      <c r="BL39" s="136"/>
      <c r="BM39" s="136"/>
      <c r="BN39" s="136"/>
    </row>
    <row r="40" spans="2:66" s="2" customFormat="1">
      <c r="B40" s="444">
        <v>45594</v>
      </c>
      <c r="C40" s="139">
        <v>0</v>
      </c>
      <c r="D40" s="141">
        <v>0</v>
      </c>
      <c r="E40" s="140">
        <v>0</v>
      </c>
      <c r="F40" s="139">
        <v>200.644172</v>
      </c>
      <c r="G40" s="139">
        <v>5.26616281</v>
      </c>
      <c r="H40" s="139">
        <v>16.858000000000001</v>
      </c>
      <c r="I40" s="139">
        <v>0.26390000000000002</v>
      </c>
      <c r="J40" s="139">
        <v>0.15910969999999999</v>
      </c>
      <c r="K40" s="139">
        <v>0.11600000000000001</v>
      </c>
      <c r="L40" s="139">
        <v>28.196300000000001</v>
      </c>
      <c r="M40" s="139">
        <v>2.0194064000000003</v>
      </c>
      <c r="N40" s="139">
        <v>0.29899999999999999</v>
      </c>
      <c r="O40" s="151">
        <v>0</v>
      </c>
      <c r="P40" s="141">
        <v>0</v>
      </c>
      <c r="Q40" s="140">
        <v>0</v>
      </c>
      <c r="R40" s="139">
        <v>0</v>
      </c>
      <c r="S40" s="139">
        <v>0</v>
      </c>
      <c r="T40" s="139">
        <v>0</v>
      </c>
      <c r="X40" s="103"/>
      <c r="Y40" s="134"/>
      <c r="Z40" s="134"/>
      <c r="AA40" s="134"/>
      <c r="AB40" s="135"/>
      <c r="AC40" s="134"/>
      <c r="AD40" s="138"/>
      <c r="AE40" s="138"/>
      <c r="AF40" s="138"/>
      <c r="AG40" s="138"/>
      <c r="AH40" s="138"/>
      <c r="AI40" s="120"/>
      <c r="AJ40" s="103"/>
      <c r="AK40" s="139"/>
      <c r="AL40" s="139"/>
      <c r="AM40" s="139"/>
      <c r="AN40" s="139"/>
      <c r="AO40" s="139"/>
      <c r="AP40" s="139"/>
      <c r="AQ40" s="139"/>
      <c r="AR40" s="139"/>
      <c r="AS40" s="139"/>
      <c r="AV40" s="103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6"/>
      <c r="BH40" s="136"/>
      <c r="BI40" s="145"/>
      <c r="BJ40" s="136"/>
      <c r="BK40" s="136"/>
      <c r="BL40" s="136"/>
      <c r="BM40" s="136"/>
      <c r="BN40" s="136"/>
    </row>
    <row r="41" spans="2:66" s="2" customFormat="1">
      <c r="B41" s="444">
        <v>45595</v>
      </c>
      <c r="C41" s="136">
        <v>0</v>
      </c>
      <c r="D41" s="145">
        <v>0</v>
      </c>
      <c r="E41" s="136">
        <v>0</v>
      </c>
      <c r="F41" s="136">
        <v>717.76973199999998</v>
      </c>
      <c r="G41" s="136">
        <v>8.9486402120000008</v>
      </c>
      <c r="H41" s="136">
        <v>24.116</v>
      </c>
      <c r="I41" s="136">
        <v>0.54659999999999997</v>
      </c>
      <c r="J41" s="136">
        <v>0.2451866</v>
      </c>
      <c r="K41" s="136">
        <v>0.08</v>
      </c>
      <c r="L41" s="139">
        <v>45.115000000000002</v>
      </c>
      <c r="M41" s="139">
        <v>2.9422920000000001</v>
      </c>
      <c r="N41" s="139">
        <v>0.375</v>
      </c>
      <c r="O41" s="148">
        <v>1.2999999999999999E-5</v>
      </c>
      <c r="P41" s="139">
        <v>6.2550000000000001E-3</v>
      </c>
      <c r="Q41" s="140">
        <v>3.0000000000000001E-3</v>
      </c>
      <c r="R41" s="139">
        <v>0</v>
      </c>
      <c r="S41" s="139">
        <v>0</v>
      </c>
      <c r="T41" s="139">
        <v>0</v>
      </c>
      <c r="X41" s="103"/>
      <c r="Y41" s="134"/>
      <c r="Z41" s="134"/>
      <c r="AA41" s="134"/>
      <c r="AB41" s="135"/>
      <c r="AC41" s="134"/>
      <c r="AD41" s="134"/>
      <c r="AE41" s="134"/>
      <c r="AF41" s="138"/>
      <c r="AG41" s="134"/>
      <c r="AH41" s="134"/>
      <c r="AI41" s="120"/>
      <c r="AJ41" s="103"/>
      <c r="AK41" s="136"/>
      <c r="AL41" s="136"/>
      <c r="AM41" s="136"/>
      <c r="AN41" s="136"/>
      <c r="AO41" s="136"/>
      <c r="AP41" s="136"/>
      <c r="AQ41" s="136"/>
      <c r="AR41" s="136"/>
      <c r="AS41" s="136"/>
      <c r="AV41" s="103"/>
      <c r="AW41" s="136"/>
      <c r="AX41" s="136"/>
      <c r="AY41" s="136"/>
      <c r="AZ41" s="136"/>
      <c r="BA41" s="136"/>
      <c r="BB41" s="136"/>
      <c r="BC41" s="136"/>
      <c r="BD41" s="136"/>
      <c r="BE41" s="136"/>
      <c r="BF41" s="139"/>
      <c r="BG41" s="136"/>
      <c r="BH41" s="136"/>
      <c r="BI41" s="145"/>
      <c r="BJ41" s="136"/>
      <c r="BK41" s="136"/>
      <c r="BL41" s="136"/>
      <c r="BM41" s="136"/>
      <c r="BN41" s="136"/>
    </row>
    <row r="42" spans="2:66" s="2" customFormat="1">
      <c r="B42" s="444">
        <v>45596</v>
      </c>
      <c r="C42" s="136">
        <v>0</v>
      </c>
      <c r="D42" s="146">
        <v>0</v>
      </c>
      <c r="E42" s="136">
        <v>0</v>
      </c>
      <c r="F42" s="136">
        <v>438.41716600000001</v>
      </c>
      <c r="G42" s="136">
        <v>4.1480306379999998</v>
      </c>
      <c r="H42" s="136">
        <v>10.986000000000001</v>
      </c>
      <c r="I42" s="136">
        <v>1.6932</v>
      </c>
      <c r="J42" s="136">
        <v>0.61778030000000006</v>
      </c>
      <c r="K42" s="136">
        <v>0.123</v>
      </c>
      <c r="L42" s="139">
        <v>43.158200000000001</v>
      </c>
      <c r="M42" s="139">
        <v>2.4017219000000001</v>
      </c>
      <c r="N42" s="139">
        <v>0.50800000000000001</v>
      </c>
      <c r="O42" s="151">
        <v>5.0000000000000004E-6</v>
      </c>
      <c r="P42" s="140">
        <v>2.4599999999999999E-3</v>
      </c>
      <c r="Q42" s="140">
        <v>1E-3</v>
      </c>
      <c r="R42" s="139">
        <v>0</v>
      </c>
      <c r="S42" s="139">
        <v>0</v>
      </c>
      <c r="T42" s="139">
        <v>0</v>
      </c>
      <c r="X42" s="103"/>
      <c r="Y42" s="134"/>
      <c r="Z42" s="134"/>
      <c r="AA42" s="134"/>
      <c r="AB42" s="135"/>
      <c r="AC42" s="134"/>
      <c r="AD42" s="134"/>
      <c r="AE42" s="134"/>
      <c r="AF42" s="138"/>
      <c r="AG42" s="134"/>
      <c r="AH42" s="134"/>
      <c r="AI42" s="120"/>
      <c r="AJ42" s="103"/>
      <c r="AK42" s="136"/>
      <c r="AL42" s="136"/>
      <c r="AM42" s="136"/>
      <c r="AN42" s="146"/>
      <c r="AO42" s="136"/>
      <c r="AP42" s="136"/>
      <c r="AQ42" s="136"/>
      <c r="AR42" s="136"/>
      <c r="AS42" s="136"/>
      <c r="AV42" s="103"/>
      <c r="AW42" s="136"/>
      <c r="AX42" s="136"/>
      <c r="AY42" s="136"/>
      <c r="AZ42" s="136"/>
      <c r="BA42" s="136"/>
      <c r="BB42" s="136"/>
      <c r="BC42" s="136"/>
      <c r="BD42" s="136"/>
      <c r="BE42" s="136"/>
      <c r="BF42" s="139"/>
      <c r="BG42" s="136"/>
      <c r="BH42" s="136"/>
      <c r="BI42" s="145"/>
      <c r="BJ42" s="136"/>
      <c r="BK42" s="136"/>
      <c r="BL42" s="136"/>
      <c r="BM42" s="136"/>
      <c r="BN42" s="136"/>
    </row>
    <row r="43" spans="2:66" s="2" customFormat="1">
      <c r="B43" s="133" t="s">
        <v>208</v>
      </c>
      <c r="C43" s="136">
        <v>0</v>
      </c>
      <c r="D43" s="146">
        <v>0</v>
      </c>
      <c r="E43" s="136">
        <v>0</v>
      </c>
      <c r="F43" s="136">
        <v>319.26657499999999</v>
      </c>
      <c r="G43" s="136">
        <v>4.7161018949999995</v>
      </c>
      <c r="H43" s="136">
        <v>16.062000000000001</v>
      </c>
      <c r="I43" s="136">
        <v>0.35039999999999999</v>
      </c>
      <c r="J43" s="136">
        <v>0.2101249</v>
      </c>
      <c r="K43" s="136">
        <v>0.124</v>
      </c>
      <c r="L43" s="139">
        <v>38.495600000000003</v>
      </c>
      <c r="M43" s="139">
        <v>2.1908906999999997</v>
      </c>
      <c r="N43" s="139">
        <v>0.33700000000000002</v>
      </c>
      <c r="O43" s="148">
        <v>1.0000000000000001E-5</v>
      </c>
      <c r="P43" s="140">
        <v>4.81E-3</v>
      </c>
      <c r="Q43" s="140">
        <v>1E-3</v>
      </c>
      <c r="R43" s="139">
        <v>0</v>
      </c>
      <c r="S43" s="139">
        <v>0</v>
      </c>
      <c r="T43" s="139">
        <v>0</v>
      </c>
      <c r="X43" s="103"/>
      <c r="Y43" s="134"/>
      <c r="Z43" s="134"/>
      <c r="AA43" s="134"/>
      <c r="AB43" s="135"/>
      <c r="AC43" s="134"/>
      <c r="AD43" s="134"/>
      <c r="AE43" s="134"/>
      <c r="AF43" s="138"/>
      <c r="AG43" s="134"/>
      <c r="AH43" s="134"/>
      <c r="AI43" s="120"/>
      <c r="AJ43" s="103"/>
      <c r="AK43" s="136"/>
      <c r="AL43" s="136"/>
      <c r="AM43" s="136"/>
      <c r="AN43" s="136"/>
      <c r="AO43" s="136"/>
      <c r="AP43" s="136"/>
      <c r="AQ43" s="136"/>
      <c r="AR43" s="136"/>
      <c r="AS43" s="136"/>
      <c r="AV43" s="103"/>
      <c r="AW43" s="136"/>
      <c r="AX43" s="136"/>
      <c r="AY43" s="136"/>
      <c r="AZ43" s="136"/>
      <c r="BA43" s="136"/>
      <c r="BB43" s="136"/>
      <c r="BC43" s="136"/>
      <c r="BD43" s="136"/>
      <c r="BE43" s="136"/>
      <c r="BF43" s="139"/>
      <c r="BG43" s="136"/>
      <c r="BH43" s="136"/>
      <c r="BI43" s="145"/>
      <c r="BJ43" s="136"/>
      <c r="BK43" s="136"/>
      <c r="BL43" s="136"/>
      <c r="BM43" s="136"/>
      <c r="BN43" s="136"/>
    </row>
    <row r="44" spans="2:66" ht="14.25" customHeight="1">
      <c r="X44" s="103"/>
      <c r="Y44" s="134"/>
      <c r="Z44" s="134"/>
      <c r="AA44" s="134"/>
      <c r="AB44" s="135"/>
      <c r="AC44" s="134"/>
      <c r="AD44" s="134"/>
      <c r="AE44" s="134"/>
      <c r="AF44" s="134"/>
      <c r="AG44" s="134"/>
      <c r="AH44" s="134"/>
      <c r="AI44" s="120"/>
      <c r="AJ44" s="103"/>
      <c r="AK44" s="136"/>
      <c r="AL44" s="136"/>
      <c r="AM44" s="136"/>
      <c r="AN44" s="136"/>
      <c r="AO44" s="136"/>
      <c r="AP44" s="136"/>
      <c r="AQ44" s="136"/>
      <c r="AR44" s="136"/>
      <c r="AS44" s="136"/>
      <c r="AT44" s="2"/>
      <c r="AU44" s="2"/>
      <c r="AV44" s="103"/>
      <c r="AW44" s="136"/>
      <c r="AX44" s="136"/>
      <c r="AY44" s="136"/>
      <c r="AZ44" s="136"/>
      <c r="BA44" s="136"/>
      <c r="BB44" s="136"/>
      <c r="BC44" s="136"/>
      <c r="BD44" s="136"/>
      <c r="BE44" s="136"/>
      <c r="BF44" s="139"/>
      <c r="BG44" s="136"/>
      <c r="BH44" s="136"/>
      <c r="BI44" s="147"/>
      <c r="BJ44" s="136"/>
      <c r="BK44" s="136"/>
      <c r="BL44" s="136"/>
      <c r="BM44" s="136"/>
      <c r="BN44" s="136"/>
    </row>
    <row r="45" spans="2:66">
      <c r="B45" s="88" t="s">
        <v>234</v>
      </c>
      <c r="X45" s="103"/>
      <c r="Y45" s="134"/>
      <c r="Z45" s="134"/>
      <c r="AA45" s="134"/>
      <c r="AB45" s="135"/>
      <c r="AC45" s="134"/>
      <c r="AD45" s="134"/>
      <c r="AE45" s="134"/>
      <c r="AF45" s="134"/>
      <c r="AG45" s="134"/>
      <c r="AH45" s="134"/>
      <c r="AI45" s="120"/>
      <c r="AJ45" s="103"/>
      <c r="AK45" s="136"/>
      <c r="AL45" s="136"/>
      <c r="AM45" s="136"/>
      <c r="AN45" s="136"/>
      <c r="AO45" s="136"/>
      <c r="AP45" s="136"/>
      <c r="AQ45" s="136"/>
      <c r="AR45" s="136"/>
      <c r="AS45" s="136"/>
      <c r="AT45" s="2"/>
      <c r="AU45" s="2"/>
      <c r="AV45" s="103"/>
      <c r="AW45" s="136"/>
      <c r="AX45" s="136"/>
      <c r="AY45" s="136"/>
      <c r="AZ45" s="136"/>
      <c r="BA45" s="136"/>
      <c r="BB45" s="136"/>
      <c r="BC45" s="136"/>
      <c r="BD45" s="136"/>
      <c r="BE45" s="136"/>
      <c r="BF45" s="139"/>
      <c r="BG45" s="136"/>
      <c r="BH45" s="136"/>
      <c r="BI45" s="145"/>
      <c r="BJ45" s="136"/>
      <c r="BK45" s="136"/>
      <c r="BL45" s="136"/>
      <c r="BM45" s="136"/>
      <c r="BN45" s="136"/>
    </row>
    <row r="46" spans="2:66">
      <c r="B46" s="88" t="s">
        <v>235</v>
      </c>
      <c r="X46" s="103"/>
      <c r="Y46" s="134"/>
      <c r="Z46" s="134"/>
      <c r="AA46" s="134"/>
      <c r="AB46" s="135"/>
      <c r="AC46" s="134"/>
      <c r="AD46" s="134"/>
      <c r="AE46" s="134"/>
      <c r="AF46" s="134"/>
      <c r="AG46" s="134"/>
      <c r="AH46" s="134"/>
      <c r="AI46" s="120"/>
      <c r="AJ46" s="103"/>
      <c r="AK46" s="136"/>
      <c r="AL46" s="136"/>
      <c r="AM46" s="136"/>
      <c r="AN46" s="136"/>
      <c r="AO46" s="136"/>
      <c r="AP46" s="136"/>
      <c r="AQ46" s="136"/>
      <c r="AR46" s="136"/>
      <c r="AS46" s="136"/>
      <c r="AT46" s="2"/>
      <c r="AU46" s="2"/>
      <c r="AV46" s="103"/>
      <c r="AW46" s="136"/>
      <c r="AX46" s="136"/>
      <c r="AY46" s="136"/>
      <c r="AZ46" s="136"/>
      <c r="BA46" s="136"/>
      <c r="BB46" s="136"/>
      <c r="BC46" s="136"/>
      <c r="BD46" s="136"/>
      <c r="BE46" s="136"/>
      <c r="BF46" s="139"/>
      <c r="BG46" s="136"/>
      <c r="BH46" s="136"/>
      <c r="BI46" s="145"/>
      <c r="BJ46" s="136"/>
      <c r="BK46" s="136"/>
      <c r="BL46" s="136"/>
      <c r="BM46" s="136"/>
      <c r="BN46" s="136"/>
    </row>
    <row r="47" spans="2:66">
      <c r="B47" s="88" t="s">
        <v>236</v>
      </c>
      <c r="X47" s="142"/>
      <c r="Y47" s="143"/>
      <c r="Z47" s="143"/>
      <c r="AA47" s="143"/>
      <c r="AB47" s="142"/>
      <c r="AC47" s="142"/>
      <c r="AD47" s="142"/>
      <c r="AE47" s="142"/>
      <c r="AF47" s="142"/>
      <c r="AG47" s="142"/>
      <c r="AH47" s="142"/>
      <c r="AI47" s="120"/>
      <c r="AJ47" s="142"/>
      <c r="AK47" s="142"/>
      <c r="AL47" s="142"/>
      <c r="AM47" s="142"/>
      <c r="AN47" s="143"/>
      <c r="AO47" s="143"/>
      <c r="AP47" s="143"/>
      <c r="AQ47" s="142"/>
      <c r="AR47" s="142"/>
      <c r="AS47" s="142"/>
      <c r="AT47" s="2"/>
      <c r="AU47" s="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</row>
    <row r="48" spans="2:66">
      <c r="B48" s="154"/>
      <c r="X48" s="133"/>
      <c r="Y48" s="134"/>
      <c r="Z48" s="134"/>
      <c r="AA48" s="138"/>
      <c r="AB48" s="135"/>
      <c r="AC48" s="138"/>
      <c r="AD48" s="138"/>
      <c r="AE48" s="138"/>
      <c r="AF48" s="138"/>
      <c r="AG48" s="138"/>
      <c r="AH48" s="138"/>
      <c r="AI48" s="120"/>
      <c r="AJ48" s="133"/>
      <c r="AK48" s="139"/>
      <c r="AL48" s="139"/>
      <c r="AM48" s="139"/>
      <c r="AN48" s="139"/>
      <c r="AO48" s="139"/>
      <c r="AP48" s="139"/>
      <c r="AQ48" s="139"/>
      <c r="AR48" s="139"/>
      <c r="AS48" s="139"/>
      <c r="AT48" s="2"/>
      <c r="AU48" s="2"/>
      <c r="AV48" s="133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48"/>
      <c r="BJ48" s="139"/>
      <c r="BK48" s="139"/>
      <c r="BL48" s="139"/>
      <c r="BM48" s="139"/>
      <c r="BN48" s="139"/>
    </row>
    <row r="49" spans="2:66">
      <c r="B49" s="154"/>
      <c r="X49" s="133"/>
      <c r="Y49" s="134"/>
      <c r="Z49" s="134"/>
      <c r="AA49" s="138"/>
      <c r="AB49" s="135"/>
      <c r="AC49" s="138"/>
      <c r="AD49" s="138"/>
      <c r="AE49" s="138"/>
      <c r="AF49" s="138"/>
      <c r="AG49" s="138"/>
      <c r="AH49" s="138"/>
      <c r="AI49" s="120"/>
      <c r="AJ49" s="133"/>
      <c r="AK49" s="139"/>
      <c r="AL49" s="139"/>
      <c r="AM49" s="139"/>
      <c r="AN49" s="139"/>
      <c r="AO49" s="139"/>
      <c r="AP49" s="139"/>
      <c r="AQ49" s="139"/>
      <c r="AR49" s="139"/>
      <c r="AS49" s="139"/>
      <c r="AT49" s="2"/>
      <c r="AU49" s="2"/>
      <c r="AV49" s="133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48"/>
      <c r="BJ49" s="139"/>
      <c r="BK49" s="140"/>
      <c r="BL49" s="139"/>
      <c r="BM49" s="139"/>
      <c r="BN49" s="139"/>
    </row>
    <row r="50" spans="2:66">
      <c r="B50" s="154"/>
      <c r="X50" s="133"/>
      <c r="Y50" s="134"/>
      <c r="Z50" s="134"/>
      <c r="AA50" s="134"/>
      <c r="AB50" s="135"/>
      <c r="AC50" s="134"/>
      <c r="AD50" s="134"/>
      <c r="AE50" s="134"/>
      <c r="AF50" s="134"/>
      <c r="AG50" s="134"/>
      <c r="AH50" s="134"/>
      <c r="AI50" s="120"/>
      <c r="AJ50" s="133"/>
      <c r="AK50" s="136"/>
      <c r="AL50" s="136"/>
      <c r="AM50" s="136"/>
      <c r="AN50" s="136"/>
      <c r="AO50" s="136"/>
      <c r="AP50" s="136"/>
      <c r="AQ50" s="136"/>
      <c r="AR50" s="136"/>
      <c r="AS50" s="136"/>
      <c r="AT50" s="2"/>
      <c r="AU50" s="2"/>
      <c r="AV50" s="133"/>
      <c r="AW50" s="136"/>
      <c r="AX50" s="136"/>
      <c r="AY50" s="136"/>
      <c r="AZ50" s="136"/>
      <c r="BA50" s="136"/>
      <c r="BB50" s="136"/>
      <c r="BC50" s="136"/>
      <c r="BD50" s="136"/>
      <c r="BE50" s="136"/>
      <c r="BF50" s="139"/>
      <c r="BG50" s="139"/>
      <c r="BH50" s="139"/>
      <c r="BI50" s="148"/>
      <c r="BJ50" s="139"/>
      <c r="BK50" s="140"/>
      <c r="BL50" s="139"/>
      <c r="BM50" s="139"/>
      <c r="BN50" s="139"/>
    </row>
    <row r="51" spans="2:66">
      <c r="B51" s="154"/>
      <c r="X51" s="133"/>
      <c r="Y51" s="134"/>
      <c r="Z51" s="134"/>
      <c r="AA51" s="134"/>
      <c r="AB51" s="135"/>
      <c r="AC51" s="134"/>
      <c r="AD51" s="134"/>
      <c r="AE51" s="134"/>
      <c r="AF51" s="134"/>
      <c r="AG51" s="134"/>
      <c r="AH51" s="134"/>
      <c r="AI51" s="120"/>
      <c r="AJ51" s="133"/>
      <c r="AK51" s="136"/>
      <c r="AL51" s="136"/>
      <c r="AM51" s="136"/>
      <c r="AN51" s="136"/>
      <c r="AO51" s="136"/>
      <c r="AP51" s="136"/>
      <c r="AQ51" s="136"/>
      <c r="AR51" s="136"/>
      <c r="AS51" s="136"/>
      <c r="AT51" s="2"/>
      <c r="AU51" s="2"/>
      <c r="AV51" s="133"/>
      <c r="AW51" s="136"/>
      <c r="AX51" s="146"/>
      <c r="AY51" s="136"/>
      <c r="AZ51" s="136"/>
      <c r="BA51" s="136"/>
      <c r="BB51" s="136"/>
      <c r="BC51" s="136"/>
      <c r="BD51" s="136"/>
      <c r="BE51" s="136"/>
      <c r="BF51" s="139"/>
      <c r="BG51" s="139"/>
      <c r="BH51" s="139"/>
      <c r="BI51" s="148"/>
      <c r="BJ51" s="139"/>
      <c r="BK51" s="140"/>
      <c r="BL51" s="139"/>
      <c r="BM51" s="139"/>
      <c r="BN51" s="139"/>
    </row>
    <row r="52" spans="2:66">
      <c r="B52" s="154"/>
      <c r="X52" s="133"/>
      <c r="Y52" s="134"/>
      <c r="Z52" s="134"/>
      <c r="AA52" s="134"/>
      <c r="AB52" s="135"/>
      <c r="AC52" s="134"/>
      <c r="AD52" s="134"/>
      <c r="AE52" s="134"/>
      <c r="AF52" s="134"/>
      <c r="AG52" s="134"/>
      <c r="AH52" s="134"/>
      <c r="AI52" s="120"/>
      <c r="AJ52" s="133"/>
      <c r="AK52" s="136"/>
      <c r="AL52" s="136"/>
      <c r="AM52" s="136"/>
      <c r="AN52" s="136"/>
      <c r="AO52" s="136"/>
      <c r="AP52" s="136"/>
      <c r="AQ52" s="136"/>
      <c r="AR52" s="136"/>
      <c r="AS52" s="136"/>
      <c r="AT52" s="2"/>
      <c r="AU52" s="2"/>
      <c r="AV52" s="133"/>
      <c r="AW52" s="136"/>
      <c r="AX52" s="146"/>
      <c r="AY52" s="136"/>
      <c r="AZ52" s="136"/>
      <c r="BA52" s="136"/>
      <c r="BB52" s="136"/>
      <c r="BC52" s="136"/>
      <c r="BD52" s="136"/>
      <c r="BE52" s="136"/>
      <c r="BF52" s="139"/>
      <c r="BG52" s="139"/>
      <c r="BH52" s="139"/>
      <c r="BI52" s="148"/>
      <c r="BJ52" s="139"/>
      <c r="BK52" s="140"/>
      <c r="BL52" s="139"/>
      <c r="BM52" s="139"/>
      <c r="BN52" s="139"/>
    </row>
    <row r="53" spans="2:66">
      <c r="B53" s="154"/>
      <c r="X53" s="142"/>
      <c r="Y53" s="143"/>
      <c r="Z53" s="143"/>
      <c r="AA53" s="143"/>
      <c r="AB53" s="142"/>
      <c r="AC53" s="142"/>
      <c r="AD53" s="142"/>
      <c r="AE53" s="142"/>
      <c r="AF53" s="142"/>
      <c r="AG53" s="142"/>
      <c r="AH53" s="142"/>
      <c r="AI53" s="120"/>
      <c r="AJ53" s="142"/>
      <c r="AK53" s="142"/>
      <c r="AL53" s="142"/>
      <c r="AM53" s="142"/>
      <c r="AN53" s="143"/>
      <c r="AO53" s="143"/>
      <c r="AP53" s="143"/>
      <c r="AQ53" s="142"/>
      <c r="AR53" s="142"/>
      <c r="AS53" s="142"/>
      <c r="AT53" s="2"/>
      <c r="AU53" s="2"/>
      <c r="AV53" s="142"/>
      <c r="AW53" s="142"/>
      <c r="AX53" s="149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50"/>
      <c r="BJ53" s="142"/>
      <c r="BK53" s="142"/>
      <c r="BL53" s="142"/>
      <c r="BM53" s="142"/>
      <c r="BN53" s="142"/>
    </row>
    <row r="54" spans="2:66">
      <c r="B54" s="154"/>
      <c r="X54" s="133"/>
      <c r="Y54" s="138"/>
      <c r="Z54" s="138"/>
      <c r="AA54" s="138"/>
      <c r="AB54" s="135"/>
      <c r="AC54" s="138"/>
      <c r="AD54" s="138"/>
      <c r="AE54" s="138"/>
      <c r="AF54" s="138"/>
      <c r="AG54" s="138"/>
      <c r="AH54" s="138"/>
      <c r="AI54" s="120"/>
      <c r="AJ54" s="133"/>
      <c r="AK54" s="136"/>
      <c r="AL54" s="136"/>
      <c r="AM54" s="136"/>
      <c r="AN54" s="136"/>
      <c r="AO54" s="136"/>
      <c r="AP54" s="136"/>
      <c r="AQ54" s="136"/>
      <c r="AR54" s="136"/>
      <c r="AS54" s="136"/>
      <c r="AT54" s="2"/>
      <c r="AU54" s="2"/>
      <c r="AV54" s="133"/>
      <c r="AW54" s="139"/>
      <c r="AX54" s="145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48"/>
      <c r="BJ54" s="139"/>
      <c r="BK54" s="140"/>
      <c r="BL54" s="139"/>
      <c r="BM54" s="139"/>
      <c r="BN54" s="139"/>
    </row>
    <row r="55" spans="2:66">
      <c r="B55" s="154"/>
      <c r="X55" s="133"/>
      <c r="Y55" s="138"/>
      <c r="Z55" s="138"/>
      <c r="AA55" s="138"/>
      <c r="AB55" s="135"/>
      <c r="AC55" s="138"/>
      <c r="AD55" s="138"/>
      <c r="AE55" s="138"/>
      <c r="AF55" s="138"/>
      <c r="AG55" s="138"/>
      <c r="AH55" s="138"/>
      <c r="AI55" s="120"/>
      <c r="AJ55" s="133"/>
      <c r="AK55" s="136"/>
      <c r="AL55" s="136"/>
      <c r="AM55" s="136"/>
      <c r="AN55" s="136"/>
      <c r="AO55" s="136"/>
      <c r="AP55" s="136"/>
      <c r="AQ55" s="136"/>
      <c r="AR55" s="136"/>
      <c r="AS55" s="136"/>
      <c r="AT55" s="2"/>
      <c r="AU55" s="2"/>
      <c r="AV55" s="133"/>
      <c r="AW55" s="139"/>
      <c r="AX55" s="141"/>
      <c r="AY55" s="140"/>
      <c r="AZ55" s="139"/>
      <c r="BA55" s="139"/>
      <c r="BB55" s="139"/>
      <c r="BC55" s="139"/>
      <c r="BD55" s="139"/>
      <c r="BE55" s="139"/>
      <c r="BF55" s="139"/>
      <c r="BG55" s="139"/>
      <c r="BH55" s="139"/>
      <c r="BI55" s="151"/>
      <c r="BJ55" s="141"/>
      <c r="BK55" s="140"/>
      <c r="BL55" s="139"/>
      <c r="BM55" s="139"/>
      <c r="BN55" s="139"/>
    </row>
    <row r="56" spans="2:66">
      <c r="B56" s="154"/>
      <c r="X56" s="133"/>
      <c r="Y56" s="134"/>
      <c r="Z56" s="134"/>
      <c r="AA56" s="134"/>
      <c r="AB56" s="135"/>
      <c r="AC56" s="134"/>
      <c r="AD56" s="134"/>
      <c r="AE56" s="134"/>
      <c r="AF56" s="134"/>
      <c r="AG56" s="134"/>
      <c r="AH56" s="134"/>
      <c r="AI56" s="120"/>
      <c r="AJ56" s="133"/>
      <c r="AK56" s="136"/>
      <c r="AL56" s="136"/>
      <c r="AM56" s="136"/>
      <c r="AN56" s="136"/>
      <c r="AO56" s="136"/>
      <c r="AP56" s="136"/>
      <c r="AQ56" s="136"/>
      <c r="AR56" s="136"/>
      <c r="AS56" s="136"/>
      <c r="AT56" s="2"/>
      <c r="AU56" s="2"/>
      <c r="AV56" s="133"/>
      <c r="AW56" s="136"/>
      <c r="AX56" s="145"/>
      <c r="AY56" s="136"/>
      <c r="AZ56" s="136"/>
      <c r="BA56" s="136"/>
      <c r="BB56" s="136"/>
      <c r="BC56" s="136"/>
      <c r="BD56" s="136"/>
      <c r="BE56" s="136"/>
      <c r="BF56" s="139"/>
      <c r="BG56" s="139"/>
      <c r="BH56" s="139"/>
      <c r="BI56" s="148"/>
      <c r="BJ56" s="140"/>
      <c r="BK56" s="139"/>
      <c r="BL56" s="139"/>
      <c r="BM56" s="139"/>
      <c r="BN56" s="139"/>
    </row>
    <row r="57" spans="2:66">
      <c r="B57" s="154"/>
      <c r="X57" s="133"/>
      <c r="Y57" s="134"/>
      <c r="Z57" s="134"/>
      <c r="AA57" s="134"/>
      <c r="AB57" s="135"/>
      <c r="AC57" s="134"/>
      <c r="AD57" s="134"/>
      <c r="AE57" s="134"/>
      <c r="AF57" s="134"/>
      <c r="AG57" s="134"/>
      <c r="AH57" s="134"/>
      <c r="AI57" s="152"/>
      <c r="AJ57" s="133"/>
      <c r="AK57" s="136"/>
      <c r="AL57" s="136"/>
      <c r="AM57" s="136"/>
      <c r="AN57" s="136"/>
      <c r="AO57" s="136"/>
      <c r="AP57" s="136"/>
      <c r="AQ57" s="136"/>
      <c r="AR57" s="136"/>
      <c r="AS57" s="136"/>
      <c r="AT57" s="2"/>
      <c r="AU57" s="2"/>
      <c r="AV57" s="133"/>
      <c r="AW57" s="136"/>
      <c r="AX57" s="146"/>
      <c r="AY57" s="136"/>
      <c r="AZ57" s="136"/>
      <c r="BA57" s="136"/>
      <c r="BB57" s="136"/>
      <c r="BC57" s="136"/>
      <c r="BD57" s="136"/>
      <c r="BE57" s="136"/>
      <c r="BF57" s="139"/>
      <c r="BG57" s="139"/>
      <c r="BH57" s="139"/>
      <c r="BI57" s="151"/>
      <c r="BJ57" s="140"/>
      <c r="BK57" s="140"/>
      <c r="BL57" s="139"/>
      <c r="BM57" s="139"/>
      <c r="BN57" s="139"/>
    </row>
    <row r="58" spans="2:66">
      <c r="B58" s="154"/>
      <c r="X58" s="133"/>
      <c r="Y58" s="134"/>
      <c r="Z58" s="134"/>
      <c r="AA58" s="134"/>
      <c r="AB58" s="135"/>
      <c r="AC58" s="134"/>
      <c r="AD58" s="134"/>
      <c r="AE58" s="134"/>
      <c r="AF58" s="134"/>
      <c r="AG58" s="134"/>
      <c r="AH58" s="134"/>
      <c r="AI58" s="152"/>
      <c r="AJ58" s="133"/>
      <c r="AK58" s="136"/>
      <c r="AL58" s="136"/>
      <c r="AM58" s="136"/>
      <c r="AN58" s="136"/>
      <c r="AO58" s="145"/>
      <c r="AP58" s="146"/>
      <c r="AQ58" s="136"/>
      <c r="AR58" s="136"/>
      <c r="AS58" s="136"/>
      <c r="AT58" s="2"/>
      <c r="AU58" s="2"/>
      <c r="AV58" s="133"/>
      <c r="AW58" s="136"/>
      <c r="AX58" s="146"/>
      <c r="AY58" s="136"/>
      <c r="AZ58" s="136"/>
      <c r="BA58" s="136"/>
      <c r="BB58" s="136"/>
      <c r="BC58" s="136"/>
      <c r="BD58" s="136"/>
      <c r="BE58" s="136"/>
      <c r="BF58" s="139"/>
      <c r="BG58" s="139"/>
      <c r="BH58" s="139"/>
      <c r="BI58" s="148"/>
      <c r="BJ58" s="139"/>
      <c r="BK58" s="140"/>
      <c r="BL58" s="139"/>
      <c r="BM58" s="139"/>
      <c r="BN58" s="139"/>
    </row>
    <row r="59" spans="2:66">
      <c r="B59" s="154"/>
    </row>
    <row r="60" spans="2:66">
      <c r="B60" s="154"/>
    </row>
    <row r="61" spans="2:66">
      <c r="B61" s="154"/>
    </row>
    <row r="62" spans="2:66">
      <c r="B62" s="154"/>
    </row>
    <row r="63" spans="2:66">
      <c r="B63" s="154"/>
    </row>
    <row r="64" spans="2:66">
      <c r="B64" s="154"/>
    </row>
    <row r="65" spans="1:23">
      <c r="B65" s="154"/>
    </row>
    <row r="66" spans="1:23">
      <c r="B66" s="154"/>
    </row>
    <row r="67" spans="1:23">
      <c r="B67" s="154"/>
    </row>
    <row r="68" spans="1:23">
      <c r="B68" s="154"/>
    </row>
    <row r="69" spans="1:23">
      <c r="B69" s="154"/>
    </row>
    <row r="70" spans="1:23" ht="7.5" customHeight="1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3" s="12" customFormat="1">
      <c r="A71" s="43"/>
      <c r="B71" s="43"/>
      <c r="C71" s="43"/>
      <c r="D71" s="156"/>
      <c r="E71" s="156"/>
      <c r="F71" s="156"/>
      <c r="G71" s="156"/>
      <c r="H71" s="156"/>
      <c r="I71" s="156"/>
      <c r="J71" s="156"/>
      <c r="K71" s="44"/>
      <c r="L71" s="44"/>
      <c r="M71" s="44"/>
      <c r="N71" s="44"/>
      <c r="O71" s="44"/>
      <c r="P71" s="44"/>
      <c r="Q71" s="44"/>
      <c r="R71" s="44"/>
      <c r="S71" s="44"/>
      <c r="T71" s="116" t="s">
        <v>261</v>
      </c>
      <c r="U71"/>
      <c r="V71"/>
      <c r="W71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F879-2034-164D-A573-7AAF545C55BB}">
  <dimension ref="A1:AD69"/>
  <sheetViews>
    <sheetView view="pageBreakPreview" topLeftCell="A22" zoomScale="85" zoomScaleNormal="145" zoomScaleSheetLayoutView="85" workbookViewId="0">
      <selection activeCell="H31" sqref="H31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30</v>
      </c>
      <c r="K2" s="9"/>
      <c r="M2" s="160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0"/>
      <c r="N3" s="31"/>
    </row>
    <row r="4" spans="1:30">
      <c r="M4" s="160"/>
      <c r="N4" s="31"/>
    </row>
    <row r="5" spans="1:30">
      <c r="A5" s="119"/>
      <c r="B5" s="459" t="s">
        <v>262</v>
      </c>
      <c r="C5" s="459"/>
      <c r="D5" s="459"/>
      <c r="E5" s="459"/>
      <c r="F5" s="459"/>
      <c r="G5" s="459"/>
      <c r="H5" s="459"/>
      <c r="I5" s="459"/>
      <c r="J5" s="119"/>
      <c r="K5" s="119"/>
      <c r="AD5" s="119"/>
    </row>
    <row r="6" spans="1:30">
      <c r="D6" s="161"/>
      <c r="F6" s="122"/>
    </row>
    <row r="7" spans="1:30" ht="15" customHeight="1">
      <c r="B7" s="494" t="s">
        <v>263</v>
      </c>
      <c r="C7" s="500" t="s">
        <v>264</v>
      </c>
      <c r="D7" s="501"/>
      <c r="E7" s="501"/>
      <c r="F7" s="502"/>
      <c r="G7" s="500" t="s">
        <v>265</v>
      </c>
      <c r="H7" s="501"/>
      <c r="I7" s="501"/>
      <c r="M7" s="160"/>
      <c r="N7" s="31"/>
    </row>
    <row r="8" spans="1:30">
      <c r="B8" s="495"/>
      <c r="C8" s="162">
        <v>2023</v>
      </c>
      <c r="D8" s="163">
        <v>45596</v>
      </c>
      <c r="E8" s="163">
        <v>45590</v>
      </c>
      <c r="F8" s="164">
        <v>45597</v>
      </c>
      <c r="G8" s="165" t="s">
        <v>266</v>
      </c>
      <c r="H8" s="165" t="s">
        <v>267</v>
      </c>
      <c r="I8" s="165" t="s">
        <v>268</v>
      </c>
      <c r="M8" s="160"/>
      <c r="N8" s="31"/>
    </row>
    <row r="9" spans="1:30">
      <c r="B9" s="166" t="s">
        <v>178</v>
      </c>
      <c r="C9" s="138">
        <v>7272.7969999999996</v>
      </c>
      <c r="D9" s="138">
        <v>7574.0190000000002</v>
      </c>
      <c r="E9" s="167">
        <v>7694.66</v>
      </c>
      <c r="F9" s="138">
        <v>7505.2569999999996</v>
      </c>
      <c r="G9" s="168">
        <v>-2.4614862774963449</v>
      </c>
      <c r="H9" s="168">
        <v>-0.90786674815577595</v>
      </c>
      <c r="I9" s="168">
        <v>3.1962943555278671</v>
      </c>
      <c r="K9" s="169"/>
      <c r="M9" s="160"/>
      <c r="N9" s="31"/>
    </row>
    <row r="10" spans="1:30">
      <c r="B10" s="170" t="s">
        <v>269</v>
      </c>
      <c r="C10" s="171">
        <v>2100.857</v>
      </c>
      <c r="D10" s="171">
        <v>2753.6419999999998</v>
      </c>
      <c r="E10" s="138">
        <v>2758.1239999999998</v>
      </c>
      <c r="F10" s="138">
        <v>2729.9209999999998</v>
      </c>
      <c r="G10" s="168">
        <v>-1.0225428588417336</v>
      </c>
      <c r="H10" s="168">
        <v>-0.86144095710335644</v>
      </c>
      <c r="I10" s="168">
        <v>29.943208890467076</v>
      </c>
    </row>
    <row r="11" spans="1:30">
      <c r="B11" s="170" t="s">
        <v>270</v>
      </c>
      <c r="C11" s="171">
        <v>1307.4680000000001</v>
      </c>
      <c r="D11" s="171">
        <v>1426.548</v>
      </c>
      <c r="E11" s="138">
        <v>1433.6849999999999</v>
      </c>
      <c r="F11" s="138">
        <v>1400.5909999999999</v>
      </c>
      <c r="G11" s="168">
        <v>-2.3083173779456474</v>
      </c>
      <c r="H11" s="168">
        <v>-1.8195672350317063</v>
      </c>
      <c r="I11" s="168">
        <v>7.1223922879947974</v>
      </c>
      <c r="M11" s="172"/>
    </row>
    <row r="12" spans="1:30">
      <c r="B12" s="170" t="s">
        <v>271</v>
      </c>
      <c r="C12" s="171">
        <v>1093.7629999999999</v>
      </c>
      <c r="D12" s="171">
        <v>1102.556</v>
      </c>
      <c r="E12" s="138">
        <v>1103.0530000000001</v>
      </c>
      <c r="F12" s="138">
        <v>1095.5070000000001</v>
      </c>
      <c r="G12" s="168">
        <v>-0.68410130791539925</v>
      </c>
      <c r="H12" s="168">
        <v>-0.63933260532798131</v>
      </c>
      <c r="I12" s="168">
        <v>0.15944953339984458</v>
      </c>
    </row>
    <row r="13" spans="1:30">
      <c r="B13" s="170" t="s">
        <v>272</v>
      </c>
      <c r="C13" s="171">
        <v>722.40200000000004</v>
      </c>
      <c r="D13" s="171">
        <v>767.548</v>
      </c>
      <c r="E13" s="138">
        <v>768.93200000000002</v>
      </c>
      <c r="F13" s="138">
        <v>747.95500000000004</v>
      </c>
      <c r="G13" s="168">
        <v>-2.728069582225733</v>
      </c>
      <c r="H13" s="168">
        <v>-2.552674230145862</v>
      </c>
      <c r="I13" s="168">
        <v>3.5372271948305785</v>
      </c>
      <c r="N13" s="31"/>
    </row>
    <row r="14" spans="1:30">
      <c r="B14" s="170" t="s">
        <v>273</v>
      </c>
      <c r="C14" s="171">
        <v>821.42100000000005</v>
      </c>
      <c r="D14" s="171">
        <v>885.74300000000005</v>
      </c>
      <c r="E14" s="138">
        <v>877.32600000000002</v>
      </c>
      <c r="F14" s="138">
        <v>880.78599999999994</v>
      </c>
      <c r="G14" s="168">
        <v>0.39438019618704134</v>
      </c>
      <c r="H14" s="168">
        <v>-0.55964314705282536</v>
      </c>
      <c r="I14" s="168">
        <v>7.2271100933625858</v>
      </c>
      <c r="N14" s="31"/>
    </row>
    <row r="15" spans="1:30">
      <c r="B15" s="170" t="s">
        <v>274</v>
      </c>
      <c r="C15" s="171">
        <v>1376.16</v>
      </c>
      <c r="D15" s="171">
        <v>1563.7</v>
      </c>
      <c r="E15" s="138">
        <v>1530.527</v>
      </c>
      <c r="F15" s="138">
        <v>1522.28</v>
      </c>
      <c r="G15" s="168">
        <v>-0.53883400946210491</v>
      </c>
      <c r="H15" s="168">
        <v>-2.6488456865127628</v>
      </c>
      <c r="I15" s="168">
        <v>10.617951400999875</v>
      </c>
    </row>
    <row r="16" spans="1:30">
      <c r="B16" s="170" t="s">
        <v>275</v>
      </c>
      <c r="C16" s="171">
        <v>1458.316</v>
      </c>
      <c r="D16" s="171">
        <v>1524.625</v>
      </c>
      <c r="E16" s="138">
        <v>1545.107</v>
      </c>
      <c r="F16" s="138">
        <v>1516.278</v>
      </c>
      <c r="G16" s="168">
        <v>-1.8658254735756132</v>
      </c>
      <c r="H16" s="168">
        <v>-0.54747888825120805</v>
      </c>
      <c r="I16" s="168">
        <v>3.9745843836315307</v>
      </c>
    </row>
    <row r="17" spans="2:20">
      <c r="B17" s="170" t="s">
        <v>276</v>
      </c>
      <c r="C17" s="171">
        <v>714.178</v>
      </c>
      <c r="D17" s="171">
        <v>836.89400000000001</v>
      </c>
      <c r="E17" s="138">
        <v>826.62400000000002</v>
      </c>
      <c r="F17" s="138">
        <v>834.01800000000003</v>
      </c>
      <c r="G17" s="168">
        <v>0.8944816506658414</v>
      </c>
      <c r="H17" s="168">
        <v>-0.34365164525017222</v>
      </c>
      <c r="I17" s="168">
        <v>16.78013044367091</v>
      </c>
      <c r="N17" s="31"/>
    </row>
    <row r="18" spans="2:20">
      <c r="B18" s="170" t="s">
        <v>277</v>
      </c>
      <c r="C18" s="171">
        <v>4435.607</v>
      </c>
      <c r="D18" s="171">
        <v>4002.098</v>
      </c>
      <c r="E18" s="138">
        <v>4051.7429999999999</v>
      </c>
      <c r="F18" s="138">
        <v>4002.498</v>
      </c>
      <c r="G18" s="168">
        <v>-1.2154028525501219</v>
      </c>
      <c r="H18" s="168">
        <v>9.9947577495626289E-3</v>
      </c>
      <c r="I18" s="168">
        <v>-9.7643682138656533</v>
      </c>
      <c r="J18" s="173"/>
      <c r="T18" s="36"/>
    </row>
    <row r="19" spans="2:20">
      <c r="B19" s="170" t="s">
        <v>278</v>
      </c>
      <c r="C19" s="171">
        <v>1570.0319999999999</v>
      </c>
      <c r="D19" s="171">
        <v>1506.0170000000001</v>
      </c>
      <c r="E19" s="138">
        <v>1514.0160000000001</v>
      </c>
      <c r="F19" s="138">
        <v>1492.5719999999999</v>
      </c>
      <c r="G19" s="168">
        <v>-1.4163654809460526</v>
      </c>
      <c r="H19" s="168">
        <v>-0.8927522066484086</v>
      </c>
      <c r="I19" s="168">
        <v>-4.9336574031612113</v>
      </c>
      <c r="J19" s="173"/>
      <c r="N19" s="31"/>
      <c r="T19" s="36"/>
    </row>
    <row r="20" spans="2:20">
      <c r="B20" s="170" t="s">
        <v>279</v>
      </c>
      <c r="C20" s="171">
        <v>1601.508</v>
      </c>
      <c r="D20" s="171">
        <v>1518.8230000000001</v>
      </c>
      <c r="E20" s="138">
        <v>1522.1110000000001</v>
      </c>
      <c r="F20" s="138">
        <v>1478.66</v>
      </c>
      <c r="G20" s="168">
        <v>-2.854653832736247</v>
      </c>
      <c r="H20" s="168">
        <v>-2.6443502633289073</v>
      </c>
      <c r="I20" s="168">
        <v>-7.6707702989931956</v>
      </c>
      <c r="J20" s="173"/>
    </row>
    <row r="21" spans="2:20">
      <c r="B21" s="166"/>
      <c r="C21" s="174"/>
      <c r="D21" s="174"/>
      <c r="E21" s="175"/>
      <c r="F21" s="175"/>
      <c r="G21" s="168"/>
      <c r="H21" s="174"/>
      <c r="I21" s="174"/>
      <c r="J21" s="173"/>
      <c r="K21" s="173"/>
    </row>
    <row r="22" spans="2:20">
      <c r="B22" s="166"/>
      <c r="C22" s="119"/>
      <c r="D22" s="119"/>
      <c r="E22" s="119"/>
      <c r="F22" s="119"/>
      <c r="G22" s="119"/>
      <c r="H22" s="119"/>
      <c r="I22" s="119"/>
      <c r="J22" s="173"/>
      <c r="K22" s="173"/>
      <c r="M22" s="31"/>
    </row>
    <row r="23" spans="2:20">
      <c r="B23" s="166"/>
      <c r="C23" s="119"/>
      <c r="D23" s="119"/>
      <c r="E23" s="119"/>
      <c r="F23" s="119"/>
      <c r="G23" s="119"/>
      <c r="H23" s="119"/>
      <c r="I23" s="119"/>
      <c r="J23" s="173"/>
      <c r="K23" s="173"/>
      <c r="M23" s="31"/>
    </row>
    <row r="24" spans="2:20">
      <c r="B24" s="459" t="s">
        <v>280</v>
      </c>
      <c r="C24" s="459"/>
      <c r="D24" s="459"/>
      <c r="E24" s="459"/>
      <c r="F24" s="459"/>
      <c r="G24" s="459"/>
      <c r="H24" s="459"/>
      <c r="I24" s="459"/>
      <c r="J24" s="173"/>
      <c r="K24" s="173"/>
    </row>
    <row r="25" spans="2:20">
      <c r="B25" s="459"/>
      <c r="C25" s="459"/>
      <c r="D25" s="459"/>
      <c r="E25" s="459"/>
      <c r="F25" s="459"/>
      <c r="G25" s="459"/>
      <c r="H25" s="459"/>
      <c r="I25" s="459"/>
      <c r="J25" s="173"/>
      <c r="K25" s="173"/>
    </row>
    <row r="26" spans="2:20">
      <c r="B26" s="494" t="s">
        <v>263</v>
      </c>
      <c r="C26" s="500" t="s">
        <v>281</v>
      </c>
      <c r="D26" s="501"/>
      <c r="E26" s="501"/>
      <c r="F26" s="500" t="s">
        <v>282</v>
      </c>
      <c r="G26" s="501"/>
      <c r="H26" s="501"/>
      <c r="J26" s="173"/>
      <c r="K26" s="173"/>
      <c r="M26" s="31"/>
    </row>
    <row r="27" spans="2:20">
      <c r="B27" s="503"/>
      <c r="C27" s="176" t="s">
        <v>283</v>
      </c>
      <c r="D27" s="177" t="s">
        <v>284</v>
      </c>
      <c r="E27" s="177" t="s">
        <v>285</v>
      </c>
      <c r="F27" s="504" t="s">
        <v>286</v>
      </c>
      <c r="G27" s="505"/>
      <c r="H27" s="177" t="s">
        <v>265</v>
      </c>
      <c r="J27" s="173"/>
      <c r="K27" s="173"/>
    </row>
    <row r="28" spans="2:20">
      <c r="B28" s="166" t="s">
        <v>287</v>
      </c>
      <c r="C28" s="178">
        <v>18966.891625693468</v>
      </c>
      <c r="D28" s="178">
        <v>12833.376371354425</v>
      </c>
      <c r="E28" s="178">
        <v>1076.1740502512562</v>
      </c>
      <c r="F28" s="499">
        <v>1.259411299117642E+16</v>
      </c>
      <c r="G28" s="499"/>
      <c r="H28" s="178">
        <v>100</v>
      </c>
      <c r="J28" s="173"/>
      <c r="K28" s="173"/>
    </row>
    <row r="29" spans="2:20">
      <c r="B29" s="170" t="s">
        <v>269</v>
      </c>
      <c r="C29" s="178">
        <v>2809.450099492462</v>
      </c>
      <c r="D29" s="178">
        <v>1873.8327925452008</v>
      </c>
      <c r="E29" s="178">
        <v>150.63332160804018</v>
      </c>
      <c r="F29" s="499">
        <v>1683464611940840</v>
      </c>
      <c r="G29" s="499"/>
      <c r="H29" s="178">
        <v>13.367075657652864</v>
      </c>
      <c r="J29" s="173"/>
      <c r="K29" s="173"/>
    </row>
    <row r="30" spans="2:20">
      <c r="B30" s="170" t="s">
        <v>270</v>
      </c>
      <c r="C30" s="178">
        <v>1904.8342265527638</v>
      </c>
      <c r="D30" s="178">
        <v>2269.2649745200151</v>
      </c>
      <c r="E30" s="178">
        <v>151.915391959799</v>
      </c>
      <c r="F30" s="506">
        <v>2100296050249980</v>
      </c>
      <c r="G30" s="506"/>
      <c r="H30" s="178">
        <v>16.676808058824559</v>
      </c>
    </row>
    <row r="31" spans="2:20">
      <c r="B31" s="170" t="s">
        <v>271</v>
      </c>
      <c r="C31" s="178">
        <v>675.23970174371857</v>
      </c>
      <c r="D31" s="178">
        <v>617.69193563665328</v>
      </c>
      <c r="E31" s="178">
        <v>54.614829145728649</v>
      </c>
      <c r="F31" s="506">
        <v>385496532332124</v>
      </c>
      <c r="G31" s="506"/>
      <c r="H31" s="178">
        <v>3.0609264233392799</v>
      </c>
    </row>
    <row r="32" spans="2:20">
      <c r="B32" s="170" t="s">
        <v>272</v>
      </c>
      <c r="C32" s="178">
        <v>1385.9908842763821</v>
      </c>
      <c r="D32" s="178">
        <v>759.2737540940301</v>
      </c>
      <c r="E32" s="178">
        <v>116.29969849246231</v>
      </c>
      <c r="F32" s="506">
        <v>1077247846640630</v>
      </c>
      <c r="G32" s="506"/>
      <c r="H32" s="178">
        <v>8.5535825142696602</v>
      </c>
    </row>
    <row r="33" spans="2:24">
      <c r="B33" s="170" t="s">
        <v>273</v>
      </c>
      <c r="C33" s="178">
        <v>1905.8690510251258</v>
      </c>
      <c r="D33" s="178">
        <v>597.11276432586442</v>
      </c>
      <c r="E33" s="178">
        <v>109.7574120603015</v>
      </c>
      <c r="F33" s="506">
        <v>480378575058059</v>
      </c>
      <c r="G33" s="506"/>
      <c r="H33" s="178">
        <v>3.8143105067789826</v>
      </c>
    </row>
    <row r="34" spans="2:24">
      <c r="B34" s="170" t="s">
        <v>274</v>
      </c>
      <c r="C34" s="178">
        <v>550.48527376381912</v>
      </c>
      <c r="D34" s="178">
        <v>365.90008417057288</v>
      </c>
      <c r="E34" s="178">
        <v>40.360045226130659</v>
      </c>
      <c r="F34" s="506">
        <v>302802342879936</v>
      </c>
      <c r="G34" s="506"/>
      <c r="H34" s="178">
        <v>2.4043165492645873</v>
      </c>
    </row>
    <row r="35" spans="2:24">
      <c r="B35" s="170" t="s">
        <v>275</v>
      </c>
      <c r="C35" s="178">
        <v>1850.2667680703519</v>
      </c>
      <c r="D35" s="178">
        <v>4339.6708517075376</v>
      </c>
      <c r="E35" s="178">
        <v>164.94962814070351</v>
      </c>
      <c r="F35" s="506">
        <v>3921359609357650</v>
      </c>
      <c r="G35" s="506"/>
      <c r="H35" s="178">
        <v>31.136449324418475</v>
      </c>
      <c r="U35" s="2"/>
      <c r="V35" s="2"/>
      <c r="W35" s="2"/>
      <c r="X35" s="2"/>
    </row>
    <row r="36" spans="2:24">
      <c r="B36" s="170" t="s">
        <v>276</v>
      </c>
      <c r="C36" s="178">
        <v>1377.2605283819096</v>
      </c>
      <c r="D36" s="178">
        <v>313.78004251338695</v>
      </c>
      <c r="E36" s="178">
        <v>75.973783919597992</v>
      </c>
      <c r="F36" s="506">
        <v>560726668825586</v>
      </c>
      <c r="G36" s="506"/>
      <c r="H36" s="178">
        <v>4.4522918701653511</v>
      </c>
    </row>
    <row r="37" spans="2:24">
      <c r="B37" s="170" t="s">
        <v>277</v>
      </c>
      <c r="C37" s="178">
        <v>4791.8602367085432</v>
      </c>
      <c r="D37" s="178">
        <v>432.59026141281407</v>
      </c>
      <c r="E37" s="178">
        <v>73.392733668341705</v>
      </c>
      <c r="F37" s="506">
        <v>357964626905822</v>
      </c>
      <c r="G37" s="506"/>
      <c r="H37" s="178">
        <v>2.842317098128436</v>
      </c>
    </row>
    <row r="38" spans="2:24">
      <c r="B38" s="170" t="s">
        <v>278</v>
      </c>
      <c r="C38" s="178">
        <v>1408.1022888442212</v>
      </c>
      <c r="D38" s="178">
        <v>1195.0927507156382</v>
      </c>
      <c r="E38" s="178">
        <v>106.74476884422111</v>
      </c>
      <c r="F38" s="506">
        <v>1681102076600100</v>
      </c>
      <c r="G38" s="506"/>
      <c r="H38" s="178">
        <v>13.348316612514907</v>
      </c>
    </row>
    <row r="39" spans="2:24">
      <c r="B39" s="170" t="s">
        <v>279</v>
      </c>
      <c r="C39" s="178">
        <v>307.53256683417089</v>
      </c>
      <c r="D39" s="178">
        <v>69.166159712713565</v>
      </c>
      <c r="E39" s="178">
        <v>31.532437185929648</v>
      </c>
      <c r="F39" s="506">
        <v>43274050385693</v>
      </c>
      <c r="G39" s="506"/>
      <c r="H39" s="178">
        <v>0.34360538464289858</v>
      </c>
    </row>
    <row r="40" spans="2:24">
      <c r="B40" s="166"/>
      <c r="C40" s="134"/>
      <c r="D40" s="134"/>
      <c r="E40" s="134"/>
      <c r="F40" s="179"/>
      <c r="G40" s="179"/>
      <c r="H40" s="134"/>
    </row>
    <row r="41" spans="2:24">
      <c r="B41" s="166"/>
      <c r="C41" s="134"/>
      <c r="D41" s="134"/>
      <c r="E41" s="134"/>
      <c r="F41" s="179"/>
      <c r="G41" s="179"/>
      <c r="H41" s="134"/>
    </row>
    <row r="42" spans="2:24">
      <c r="B42" s="166"/>
      <c r="C42" s="134"/>
      <c r="D42" s="134"/>
      <c r="E42" s="134"/>
      <c r="F42" s="179"/>
      <c r="G42" s="179"/>
      <c r="H42" s="134"/>
    </row>
    <row r="43" spans="2:24">
      <c r="B43" s="166"/>
      <c r="C43" s="134"/>
      <c r="D43" s="134"/>
      <c r="E43" s="134"/>
      <c r="F43" s="179"/>
      <c r="G43" s="179"/>
      <c r="H43" s="134"/>
    </row>
    <row r="44" spans="2:24">
      <c r="B44" s="166"/>
      <c r="C44" s="134"/>
      <c r="D44" s="134"/>
      <c r="E44" s="134"/>
      <c r="F44" s="179"/>
      <c r="G44" s="179"/>
      <c r="H44" s="134"/>
    </row>
    <row r="45" spans="2:24">
      <c r="B45" s="166"/>
      <c r="C45" s="134"/>
      <c r="D45" s="134"/>
      <c r="E45" s="134"/>
      <c r="F45" s="179"/>
      <c r="G45" s="179"/>
      <c r="H45" s="134"/>
    </row>
    <row r="46" spans="2:24">
      <c r="B46" s="166"/>
      <c r="C46" s="134"/>
      <c r="D46" s="134"/>
      <c r="E46" s="134"/>
      <c r="F46" s="179"/>
      <c r="G46" s="179"/>
      <c r="H46" s="134"/>
    </row>
    <row r="47" spans="2:24">
      <c r="B47" s="166"/>
      <c r="C47" s="134"/>
      <c r="D47" s="134"/>
      <c r="E47" s="134"/>
      <c r="F47" s="179"/>
      <c r="G47" s="179"/>
      <c r="H47" s="134"/>
    </row>
    <row r="48" spans="2:24">
      <c r="B48" s="166"/>
      <c r="C48" s="134"/>
      <c r="D48" s="134"/>
      <c r="E48" s="134"/>
      <c r="F48" s="179"/>
      <c r="G48" s="179"/>
      <c r="H48" s="134"/>
    </row>
    <row r="49" spans="2:8">
      <c r="B49" s="166"/>
      <c r="C49" s="134"/>
      <c r="D49" s="134"/>
      <c r="E49" s="134"/>
      <c r="F49" s="179"/>
      <c r="G49" s="179"/>
      <c r="H49" s="134"/>
    </row>
    <row r="50" spans="2:8">
      <c r="B50" s="166"/>
      <c r="C50" s="134"/>
      <c r="D50" s="134"/>
      <c r="E50" s="134"/>
      <c r="F50" s="179"/>
      <c r="G50" s="179"/>
      <c r="H50" s="134"/>
    </row>
    <row r="51" spans="2:8">
      <c r="B51" s="166"/>
      <c r="C51" s="134"/>
      <c r="D51" s="134"/>
      <c r="E51" s="134"/>
      <c r="F51" s="179"/>
      <c r="G51" s="179"/>
      <c r="H51" s="134"/>
    </row>
    <row r="53" spans="2:8">
      <c r="B53" s="166"/>
      <c r="C53" s="138"/>
      <c r="D53" s="138"/>
      <c r="E53" s="138"/>
      <c r="F53" s="180"/>
      <c r="G53" s="180"/>
      <c r="H53" s="138"/>
    </row>
    <row r="54" spans="2:8">
      <c r="B54" s="166"/>
      <c r="C54" s="138"/>
      <c r="D54" s="138"/>
      <c r="E54" s="138"/>
      <c r="F54" s="180"/>
      <c r="G54" s="180"/>
      <c r="H54" s="138"/>
    </row>
    <row r="55" spans="2:8">
      <c r="B55" s="166"/>
      <c r="C55" s="138"/>
      <c r="D55" s="138"/>
      <c r="E55" s="138"/>
      <c r="F55" s="180"/>
      <c r="G55" s="180"/>
      <c r="H55" s="138"/>
    </row>
    <row r="56" spans="2:8">
      <c r="B56" s="166"/>
      <c r="C56" s="138"/>
      <c r="D56" s="138"/>
      <c r="E56" s="138"/>
      <c r="F56" s="180"/>
      <c r="G56" s="180"/>
      <c r="H56" s="138"/>
    </row>
    <row r="57" spans="2:8">
      <c r="B57" s="166"/>
      <c r="C57" s="138"/>
      <c r="D57" s="138"/>
      <c r="E57" s="138"/>
      <c r="F57" s="180"/>
      <c r="G57" s="180"/>
      <c r="H57" s="138"/>
    </row>
    <row r="58" spans="2:8">
      <c r="B58" s="166"/>
      <c r="C58" s="138"/>
      <c r="D58" s="138"/>
      <c r="E58" s="138"/>
      <c r="F58" s="180"/>
      <c r="G58" s="180"/>
      <c r="H58" s="138"/>
    </row>
    <row r="59" spans="2:8">
      <c r="B59" s="166"/>
      <c r="C59" s="138"/>
      <c r="D59" s="138"/>
      <c r="E59" s="138"/>
      <c r="F59" s="180"/>
      <c r="G59" s="180"/>
      <c r="H59" s="138"/>
    </row>
    <row r="60" spans="2:8">
      <c r="B60" s="166"/>
      <c r="C60" s="138"/>
      <c r="D60" s="138"/>
      <c r="E60" s="138"/>
      <c r="F60" s="180"/>
      <c r="G60" s="180"/>
      <c r="H60" s="138"/>
    </row>
    <row r="61" spans="2:8">
      <c r="B61" s="166"/>
      <c r="C61" s="138"/>
      <c r="D61" s="138"/>
      <c r="E61" s="138"/>
      <c r="F61" s="180"/>
      <c r="G61" s="180"/>
      <c r="H61" s="138"/>
    </row>
    <row r="62" spans="2:8">
      <c r="B62" s="166"/>
      <c r="C62" s="138"/>
      <c r="D62" s="138"/>
      <c r="E62" s="138"/>
      <c r="F62" s="180"/>
      <c r="G62" s="180"/>
      <c r="H62" s="138"/>
    </row>
    <row r="63" spans="2:8">
      <c r="B63" s="166"/>
      <c r="C63" s="138"/>
      <c r="D63" s="138"/>
      <c r="E63" s="138"/>
      <c r="F63" s="180"/>
      <c r="G63" s="180"/>
      <c r="H63" s="138"/>
    </row>
    <row r="64" spans="2:8">
      <c r="B64" s="166"/>
      <c r="C64" s="138"/>
      <c r="D64" s="138"/>
      <c r="E64" s="138"/>
      <c r="F64" s="180"/>
      <c r="G64" s="180"/>
      <c r="H64" s="138"/>
    </row>
    <row r="65" spans="1:11">
      <c r="B65" s="166"/>
      <c r="C65" s="138"/>
      <c r="D65" s="138"/>
      <c r="E65" s="138"/>
      <c r="F65" s="180"/>
      <c r="G65" s="180"/>
      <c r="H65" s="138"/>
    </row>
    <row r="66" spans="1:11">
      <c r="B66" s="166"/>
      <c r="C66" s="138"/>
      <c r="D66" s="138"/>
      <c r="E66" s="138"/>
      <c r="F66" s="180"/>
      <c r="G66" s="180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288</v>
      </c>
      <c r="K69" s="15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78564-7195-4849-B48E-5DAFE1FDF887}">
  <dimension ref="A1:BC69"/>
  <sheetViews>
    <sheetView view="pageBreakPreview" zoomScale="55" zoomScaleNormal="145" zoomScaleSheetLayoutView="55" workbookViewId="0">
      <selection activeCell="H31" sqref="H31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71</v>
      </c>
      <c r="K2" s="9"/>
      <c r="M2" s="160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0"/>
      <c r="N3" s="31"/>
    </row>
    <row r="4" spans="1:30">
      <c r="M4" s="160"/>
      <c r="N4" s="31"/>
    </row>
    <row r="5" spans="1:30">
      <c r="A5" s="119"/>
      <c r="B5" s="459" t="s">
        <v>289</v>
      </c>
      <c r="C5" s="459"/>
      <c r="D5" s="459"/>
      <c r="E5" s="459"/>
      <c r="F5" s="459"/>
      <c r="G5" s="459"/>
      <c r="H5" s="459"/>
      <c r="I5" s="459"/>
      <c r="J5" s="119"/>
      <c r="K5" s="119"/>
      <c r="AD5" s="119"/>
    </row>
    <row r="6" spans="1:30">
      <c r="B6" s="459"/>
      <c r="C6" s="459"/>
      <c r="D6" s="459"/>
      <c r="E6" s="459"/>
      <c r="F6" s="459"/>
      <c r="G6" s="459"/>
      <c r="H6" s="459"/>
      <c r="I6" s="459"/>
    </row>
    <row r="7" spans="1:30" ht="15" customHeight="1">
      <c r="B7" s="494" t="s">
        <v>290</v>
      </c>
      <c r="C7" s="500" t="s">
        <v>291</v>
      </c>
      <c r="D7" s="501"/>
      <c r="E7" s="501"/>
      <c r="F7" s="502"/>
      <c r="G7" s="500" t="s">
        <v>265</v>
      </c>
      <c r="H7" s="501"/>
      <c r="I7" s="501"/>
      <c r="M7" s="160"/>
      <c r="N7" s="31"/>
    </row>
    <row r="8" spans="1:30">
      <c r="B8" s="495"/>
      <c r="C8" s="162">
        <v>2023</v>
      </c>
      <c r="D8" s="163">
        <v>45596</v>
      </c>
      <c r="E8" s="163">
        <v>45590</v>
      </c>
      <c r="F8" s="163">
        <v>45597</v>
      </c>
      <c r="G8" s="181" t="s">
        <v>266</v>
      </c>
      <c r="H8" s="181" t="s">
        <v>267</v>
      </c>
      <c r="I8" s="181" t="s">
        <v>268</v>
      </c>
      <c r="M8" s="160"/>
      <c r="N8" s="31"/>
    </row>
    <row r="9" spans="1:30">
      <c r="B9" s="166" t="s">
        <v>157</v>
      </c>
      <c r="C9" s="138">
        <v>7272.7969999999996</v>
      </c>
      <c r="D9" s="138">
        <v>7574.0190000000002</v>
      </c>
      <c r="E9" s="167">
        <v>7694.66</v>
      </c>
      <c r="F9" s="138">
        <v>7505.2569999999996</v>
      </c>
      <c r="G9" s="168">
        <v>-2.4614862774963449</v>
      </c>
      <c r="H9" s="168">
        <v>-0.90786674815577595</v>
      </c>
      <c r="I9" s="168">
        <v>3.1962943555278671</v>
      </c>
      <c r="M9" s="160"/>
      <c r="N9" s="31"/>
    </row>
    <row r="10" spans="1:30">
      <c r="B10" s="166" t="s">
        <v>269</v>
      </c>
      <c r="C10" s="171">
        <v>2100.857</v>
      </c>
      <c r="D10" s="171">
        <v>2753.6419999999998</v>
      </c>
      <c r="E10" s="138">
        <v>2758.1239999999998</v>
      </c>
      <c r="F10" s="138">
        <v>2729.9209999999998</v>
      </c>
      <c r="G10" s="168">
        <v>-1.0225428588417336</v>
      </c>
      <c r="H10" s="168">
        <v>-0.86144095710335644</v>
      </c>
      <c r="I10" s="168">
        <v>29.943208890467076</v>
      </c>
    </row>
    <row r="11" spans="1:30">
      <c r="B11" s="166" t="s">
        <v>270</v>
      </c>
      <c r="C11" s="171">
        <v>1307.4680000000001</v>
      </c>
      <c r="D11" s="171">
        <v>1426.548</v>
      </c>
      <c r="E11" s="138">
        <v>1433.6849999999999</v>
      </c>
      <c r="F11" s="138">
        <v>1400.5909999999999</v>
      </c>
      <c r="G11" s="168">
        <v>-2.3083173779456474</v>
      </c>
      <c r="H11" s="168">
        <v>-1.8195672350317063</v>
      </c>
      <c r="I11" s="168">
        <v>7.1223922879947974</v>
      </c>
      <c r="M11" s="172"/>
    </row>
    <row r="12" spans="1:30">
      <c r="B12" s="166" t="s">
        <v>271</v>
      </c>
      <c r="C12" s="171">
        <v>1093.7629999999999</v>
      </c>
      <c r="D12" s="171">
        <v>1102.556</v>
      </c>
      <c r="E12" s="138">
        <v>1103.0530000000001</v>
      </c>
      <c r="F12" s="138">
        <v>1095.5070000000001</v>
      </c>
      <c r="G12" s="168">
        <v>-0.68410130791539925</v>
      </c>
      <c r="H12" s="168">
        <v>-0.63933260532798131</v>
      </c>
      <c r="I12" s="168">
        <v>0.15944953339984458</v>
      </c>
    </row>
    <row r="13" spans="1:30">
      <c r="B13" s="166" t="s">
        <v>272</v>
      </c>
      <c r="C13" s="171">
        <v>722.40200000000004</v>
      </c>
      <c r="D13" s="171">
        <v>767.548</v>
      </c>
      <c r="E13" s="138">
        <v>768.93200000000002</v>
      </c>
      <c r="F13" s="138">
        <v>747.95500000000004</v>
      </c>
      <c r="G13" s="168">
        <v>-2.728069582225733</v>
      </c>
      <c r="H13" s="168">
        <v>-2.552674230145862</v>
      </c>
      <c r="I13" s="168">
        <v>3.5372271948305785</v>
      </c>
      <c r="N13" s="31"/>
    </row>
    <row r="14" spans="1:30">
      <c r="B14" s="166" t="s">
        <v>273</v>
      </c>
      <c r="C14" s="171">
        <v>821.42100000000005</v>
      </c>
      <c r="D14" s="171">
        <v>885.74300000000005</v>
      </c>
      <c r="E14" s="138">
        <v>877.32600000000002</v>
      </c>
      <c r="F14" s="138">
        <v>880.78599999999994</v>
      </c>
      <c r="G14" s="168">
        <v>0.39438019618704134</v>
      </c>
      <c r="H14" s="168">
        <v>-0.55964314705282536</v>
      </c>
      <c r="I14" s="168">
        <v>7.2271100933625858</v>
      </c>
      <c r="N14" s="31"/>
    </row>
    <row r="15" spans="1:30">
      <c r="B15" s="166" t="s">
        <v>274</v>
      </c>
      <c r="C15" s="171">
        <v>1376.16</v>
      </c>
      <c r="D15" s="171">
        <v>1563.7</v>
      </c>
      <c r="E15" s="138">
        <v>1530.527</v>
      </c>
      <c r="F15" s="138">
        <v>1522.28</v>
      </c>
      <c r="G15" s="168">
        <v>-0.53883400946210491</v>
      </c>
      <c r="H15" s="168">
        <v>-2.6488456865127628</v>
      </c>
      <c r="I15" s="168">
        <v>10.617951400999875</v>
      </c>
    </row>
    <row r="16" spans="1:30">
      <c r="B16" s="166" t="s">
        <v>275</v>
      </c>
      <c r="C16" s="171">
        <v>1458.316</v>
      </c>
      <c r="D16" s="171">
        <v>1524.625</v>
      </c>
      <c r="E16" s="138">
        <v>1545.107</v>
      </c>
      <c r="F16" s="138">
        <v>1516.278</v>
      </c>
      <c r="G16" s="168">
        <v>-1.8658254735756132</v>
      </c>
      <c r="H16" s="168">
        <v>-0.54747888825120805</v>
      </c>
      <c r="I16" s="168">
        <v>3.9745843836315307</v>
      </c>
    </row>
    <row r="17" spans="2:55">
      <c r="B17" s="166" t="s">
        <v>276</v>
      </c>
      <c r="C17" s="171">
        <v>714.178</v>
      </c>
      <c r="D17" s="171">
        <v>836.89400000000001</v>
      </c>
      <c r="E17" s="138">
        <v>826.62400000000002</v>
      </c>
      <c r="F17" s="138">
        <v>834.01800000000003</v>
      </c>
      <c r="G17" s="168">
        <v>0.8944816506658414</v>
      </c>
      <c r="H17" s="168">
        <v>-0.34365164525017222</v>
      </c>
      <c r="I17" s="168">
        <v>16.78013044367091</v>
      </c>
      <c r="N17" s="31"/>
    </row>
    <row r="18" spans="2:55">
      <c r="B18" s="166" t="s">
        <v>277</v>
      </c>
      <c r="C18" s="171">
        <v>4435.607</v>
      </c>
      <c r="D18" s="171">
        <v>4002.098</v>
      </c>
      <c r="E18" s="138">
        <v>4051.7429999999999</v>
      </c>
      <c r="F18" s="138">
        <v>4002.498</v>
      </c>
      <c r="G18" s="168">
        <v>-1.2154028525501219</v>
      </c>
      <c r="H18" s="168">
        <v>9.9947577495626289E-3</v>
      </c>
      <c r="I18" s="168">
        <v>-9.7643682138656533</v>
      </c>
      <c r="J18" s="173"/>
      <c r="K18" s="173"/>
      <c r="T18" s="36"/>
    </row>
    <row r="19" spans="2:55">
      <c r="B19" s="166" t="s">
        <v>278</v>
      </c>
      <c r="C19" s="171">
        <v>1570.0319999999999</v>
      </c>
      <c r="D19" s="171">
        <v>1506.0170000000001</v>
      </c>
      <c r="E19" s="138">
        <v>1514.0160000000001</v>
      </c>
      <c r="F19" s="138">
        <v>1492.5719999999999</v>
      </c>
      <c r="G19" s="168">
        <v>-1.4163654809460526</v>
      </c>
      <c r="H19" s="168">
        <v>-0.8927522066484086</v>
      </c>
      <c r="I19" s="168">
        <v>-4.9336574031612113</v>
      </c>
      <c r="J19" s="173"/>
      <c r="K19" s="173"/>
      <c r="N19" s="31"/>
      <c r="T19" s="36"/>
    </row>
    <row r="20" spans="2:55">
      <c r="B20" s="166" t="s">
        <v>279</v>
      </c>
      <c r="C20" s="171">
        <v>1601.508</v>
      </c>
      <c r="D20" s="171">
        <v>1518.8230000000001</v>
      </c>
      <c r="E20" s="138">
        <v>1522.1110000000001</v>
      </c>
      <c r="F20" s="138">
        <v>1478.66</v>
      </c>
      <c r="G20" s="168">
        <v>-2.854653832736247</v>
      </c>
      <c r="H20" s="168">
        <v>-2.6443502633289073</v>
      </c>
      <c r="I20" s="168">
        <v>-7.6707702989931956</v>
      </c>
      <c r="J20" s="173"/>
      <c r="K20" s="173"/>
    </row>
    <row r="21" spans="2:55">
      <c r="B21" s="166"/>
      <c r="C21" s="174"/>
      <c r="D21" s="174"/>
      <c r="E21" s="175"/>
      <c r="F21" s="175"/>
      <c r="G21" s="168"/>
      <c r="H21" s="174"/>
      <c r="I21" s="174"/>
      <c r="J21" s="173"/>
      <c r="K21" s="173"/>
    </row>
    <row r="22" spans="2:55">
      <c r="B22" s="166"/>
      <c r="C22" s="119"/>
      <c r="D22" s="119"/>
      <c r="E22" s="119"/>
      <c r="F22" s="119"/>
      <c r="G22" s="119"/>
      <c r="H22" s="119"/>
      <c r="I22" s="119"/>
      <c r="J22" s="173"/>
      <c r="K22" s="173"/>
      <c r="M22" s="31"/>
    </row>
    <row r="23" spans="2:55">
      <c r="B23" s="166"/>
      <c r="C23" s="119"/>
      <c r="D23" s="119"/>
      <c r="E23" s="119"/>
      <c r="F23" s="119"/>
      <c r="G23" s="119"/>
      <c r="H23" s="119"/>
      <c r="I23" s="119"/>
      <c r="J23" s="173"/>
      <c r="K23" s="173"/>
      <c r="M23" s="31"/>
    </row>
    <row r="24" spans="2:55">
      <c r="B24" s="459" t="s">
        <v>292</v>
      </c>
      <c r="C24" s="459"/>
      <c r="D24" s="459"/>
      <c r="E24" s="459"/>
      <c r="F24" s="459"/>
      <c r="G24" s="459"/>
      <c r="H24" s="459"/>
      <c r="I24" s="459"/>
      <c r="J24" s="173"/>
      <c r="K24" s="173"/>
    </row>
    <row r="25" spans="2:55">
      <c r="B25" s="459"/>
      <c r="C25" s="459"/>
      <c r="D25" s="459"/>
      <c r="E25" s="459"/>
      <c r="F25" s="459"/>
      <c r="G25" s="459"/>
      <c r="H25" s="459"/>
      <c r="I25" s="459"/>
      <c r="J25" s="173"/>
      <c r="K25" s="173"/>
      <c r="M25" s="129"/>
      <c r="N25" s="134"/>
      <c r="O25" s="134"/>
      <c r="P25" s="138"/>
      <c r="Q25" s="135"/>
      <c r="R25" s="138"/>
      <c r="S25" s="138"/>
      <c r="T25" s="138"/>
      <c r="U25" s="138"/>
      <c r="V25" s="138"/>
      <c r="W25" s="138"/>
      <c r="X25" s="120"/>
      <c r="Y25" s="129"/>
      <c r="Z25" s="139"/>
      <c r="AA25" s="139"/>
      <c r="AB25" s="139"/>
      <c r="AC25" s="139"/>
      <c r="AD25" s="139"/>
      <c r="AE25" s="139"/>
      <c r="AF25" s="139"/>
      <c r="AG25" s="139"/>
      <c r="AH25" s="139"/>
      <c r="AK25" s="129"/>
      <c r="AL25" s="139"/>
      <c r="AM25" s="139"/>
      <c r="AN25" s="139"/>
      <c r="AO25" s="139"/>
      <c r="AP25" s="139"/>
      <c r="AQ25" s="139"/>
      <c r="AR25" s="139"/>
      <c r="AS25" s="139"/>
      <c r="AT25" s="139"/>
    </row>
    <row r="26" spans="2:55">
      <c r="B26" s="494" t="s">
        <v>290</v>
      </c>
      <c r="C26" s="500" t="s">
        <v>293</v>
      </c>
      <c r="D26" s="501"/>
      <c r="E26" s="501"/>
      <c r="F26" s="500" t="s">
        <v>294</v>
      </c>
      <c r="G26" s="501"/>
      <c r="H26" s="501"/>
      <c r="J26" s="173"/>
      <c r="K26" s="173"/>
      <c r="M26" s="129"/>
      <c r="N26" s="134"/>
      <c r="O26" s="134"/>
      <c r="P26" s="138"/>
      <c r="Q26" s="135"/>
      <c r="R26" s="138"/>
      <c r="S26" s="138"/>
      <c r="T26" s="138"/>
      <c r="U26" s="138"/>
      <c r="V26" s="138"/>
      <c r="W26" s="138"/>
      <c r="X26" s="120"/>
      <c r="Y26" s="129"/>
      <c r="Z26" s="139"/>
      <c r="AA26" s="139"/>
      <c r="AB26" s="139"/>
      <c r="AC26" s="139"/>
      <c r="AD26" s="139"/>
      <c r="AE26" s="139"/>
      <c r="AF26" s="139"/>
      <c r="AG26" s="139"/>
      <c r="AH26" s="139"/>
      <c r="AK26" s="129"/>
      <c r="AL26" s="139"/>
      <c r="AM26" s="139"/>
      <c r="AN26" s="139"/>
      <c r="AO26" s="139"/>
      <c r="AP26" s="139"/>
      <c r="AQ26" s="139"/>
      <c r="AR26" s="139"/>
      <c r="AS26" s="139"/>
      <c r="AT26" s="139"/>
    </row>
    <row r="27" spans="2:55" s="16" customFormat="1" ht="24">
      <c r="B27" s="503"/>
      <c r="C27" s="182" t="s">
        <v>295</v>
      </c>
      <c r="D27" s="183" t="s">
        <v>296</v>
      </c>
      <c r="E27" s="183" t="s">
        <v>297</v>
      </c>
      <c r="F27" s="507" t="s">
        <v>298</v>
      </c>
      <c r="G27" s="508"/>
      <c r="H27" s="183" t="s">
        <v>265</v>
      </c>
      <c r="J27" s="184"/>
      <c r="K27" s="184"/>
      <c r="M27" s="133"/>
      <c r="N27" s="134"/>
      <c r="O27" s="134"/>
      <c r="P27" s="138"/>
      <c r="Q27" s="135"/>
      <c r="R27" s="138"/>
      <c r="S27" s="138"/>
      <c r="T27" s="138"/>
      <c r="U27" s="138"/>
      <c r="V27" s="138"/>
      <c r="W27" s="138"/>
      <c r="X27" s="120"/>
      <c r="Y27" s="133"/>
      <c r="Z27" s="139"/>
      <c r="AA27" s="139"/>
      <c r="AB27" s="139"/>
      <c r="AC27" s="139"/>
      <c r="AD27" s="139"/>
      <c r="AE27" s="139"/>
      <c r="AF27" s="139"/>
      <c r="AG27" s="139"/>
      <c r="AH27" s="139"/>
      <c r="AI27" s="2"/>
      <c r="AJ27" s="2"/>
      <c r="AK27" s="133"/>
      <c r="AL27" s="139"/>
      <c r="AM27" s="139"/>
      <c r="AN27" s="139"/>
      <c r="AO27" s="139"/>
      <c r="AP27" s="139"/>
      <c r="AQ27" s="139"/>
      <c r="AR27" s="139"/>
      <c r="AS27" s="139"/>
      <c r="AT27" s="139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6" t="s">
        <v>299</v>
      </c>
      <c r="C28" s="178">
        <v>18966.891625693468</v>
      </c>
      <c r="D28" s="178">
        <v>12833.376371354425</v>
      </c>
      <c r="E28" s="178">
        <v>1076.1740502512562</v>
      </c>
      <c r="F28" s="499">
        <v>1.259411299117642E+16</v>
      </c>
      <c r="G28" s="499">
        <v>0</v>
      </c>
      <c r="H28" s="178">
        <v>100</v>
      </c>
      <c r="J28" s="173"/>
      <c r="K28" s="173"/>
      <c r="M28" s="133"/>
      <c r="N28" s="134"/>
      <c r="O28" s="134"/>
      <c r="P28" s="138"/>
      <c r="Q28" s="135"/>
      <c r="R28" s="138"/>
      <c r="S28" s="138"/>
      <c r="T28" s="138"/>
      <c r="U28" s="138"/>
      <c r="V28" s="138"/>
      <c r="W28" s="138"/>
      <c r="X28" s="120"/>
      <c r="Y28" s="133"/>
      <c r="Z28" s="139"/>
      <c r="AA28" s="139"/>
      <c r="AB28" s="139"/>
      <c r="AC28" s="139"/>
      <c r="AD28" s="139"/>
      <c r="AE28" s="139"/>
      <c r="AF28" s="139"/>
      <c r="AG28" s="139"/>
      <c r="AH28" s="139"/>
      <c r="AI28" s="2"/>
      <c r="AJ28" s="2"/>
      <c r="AK28" s="133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40"/>
      <c r="AY28" s="139"/>
      <c r="AZ28" s="139"/>
      <c r="BA28" s="139"/>
      <c r="BB28" s="139"/>
      <c r="BC28" s="139"/>
    </row>
    <row r="29" spans="2:55">
      <c r="B29" s="166" t="s">
        <v>269</v>
      </c>
      <c r="C29" s="178">
        <v>2809.450099492462</v>
      </c>
      <c r="D29" s="178">
        <v>1873.8327925452008</v>
      </c>
      <c r="E29" s="178">
        <v>150.63332160804018</v>
      </c>
      <c r="F29" s="499">
        <v>1683464611940840</v>
      </c>
      <c r="G29" s="499">
        <v>0</v>
      </c>
      <c r="H29" s="178">
        <v>13.367075657652864</v>
      </c>
      <c r="J29" s="173"/>
      <c r="K29" s="173"/>
      <c r="M29" s="133"/>
      <c r="N29" s="134"/>
      <c r="O29" s="134"/>
      <c r="P29" s="138"/>
      <c r="Q29" s="135"/>
      <c r="R29" s="138"/>
      <c r="S29" s="138"/>
      <c r="T29" s="138"/>
      <c r="U29" s="138"/>
      <c r="V29" s="138"/>
      <c r="W29" s="138"/>
      <c r="X29" s="120"/>
      <c r="Y29" s="133"/>
      <c r="Z29" s="139"/>
      <c r="AA29" s="139"/>
      <c r="AB29" s="139"/>
      <c r="AC29" s="139"/>
      <c r="AD29" s="139"/>
      <c r="AE29" s="139"/>
      <c r="AF29" s="139"/>
      <c r="AG29" s="139"/>
      <c r="AH29" s="139"/>
      <c r="AI29" s="2"/>
      <c r="AJ29" s="2"/>
      <c r="AK29" s="133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41"/>
      <c r="AY29" s="139"/>
      <c r="AZ29" s="139"/>
      <c r="BA29" s="139"/>
      <c r="BB29" s="139"/>
      <c r="BC29" s="139"/>
    </row>
    <row r="30" spans="2:55">
      <c r="B30" s="166" t="s">
        <v>270</v>
      </c>
      <c r="C30" s="178">
        <v>1904.8342265527638</v>
      </c>
      <c r="D30" s="178">
        <v>2269.2649745200151</v>
      </c>
      <c r="E30" s="178">
        <v>151.915391959799</v>
      </c>
      <c r="F30" s="499">
        <v>2100296050249980</v>
      </c>
      <c r="G30" s="499">
        <v>0</v>
      </c>
      <c r="H30" s="178">
        <v>16.676808058824559</v>
      </c>
      <c r="M30" s="133"/>
      <c r="N30" s="134"/>
      <c r="O30" s="134"/>
      <c r="P30" s="138"/>
      <c r="Q30" s="135"/>
      <c r="R30" s="138"/>
      <c r="S30" s="138"/>
      <c r="T30" s="138"/>
      <c r="U30" s="138"/>
      <c r="V30" s="138"/>
      <c r="W30" s="138"/>
      <c r="X30" s="120"/>
      <c r="Y30" s="133"/>
      <c r="Z30" s="139"/>
      <c r="AA30" s="139"/>
      <c r="AB30" s="139"/>
      <c r="AC30" s="139"/>
      <c r="AD30" s="139"/>
      <c r="AE30" s="139"/>
      <c r="AF30" s="139"/>
      <c r="AG30" s="139"/>
      <c r="AH30" s="139"/>
      <c r="AI30" s="2"/>
      <c r="AJ30" s="2"/>
      <c r="AK30" s="133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41"/>
      <c r="AY30" s="139"/>
      <c r="AZ30" s="139"/>
      <c r="BA30" s="139"/>
      <c r="BB30" s="139"/>
      <c r="BC30" s="139"/>
    </row>
    <row r="31" spans="2:55">
      <c r="B31" s="166" t="s">
        <v>271</v>
      </c>
      <c r="C31" s="178">
        <v>675.23970174371857</v>
      </c>
      <c r="D31" s="178">
        <v>617.69193563665328</v>
      </c>
      <c r="E31" s="178">
        <v>54.614829145728649</v>
      </c>
      <c r="F31" s="499">
        <v>385496532332124</v>
      </c>
      <c r="G31" s="499">
        <v>0</v>
      </c>
      <c r="H31" s="178">
        <v>3.0609264233392799</v>
      </c>
      <c r="M31" s="142"/>
      <c r="N31" s="143"/>
      <c r="O31" s="143"/>
      <c r="P31" s="143"/>
      <c r="Q31" s="142"/>
      <c r="R31" s="142"/>
      <c r="S31" s="142"/>
      <c r="T31" s="142"/>
      <c r="U31" s="142"/>
      <c r="V31" s="142"/>
      <c r="W31" s="142"/>
      <c r="X31" s="120"/>
      <c r="Y31" s="142"/>
      <c r="Z31" s="142"/>
      <c r="AA31" s="142"/>
      <c r="AB31" s="142"/>
      <c r="AC31" s="143"/>
      <c r="AD31" s="143"/>
      <c r="AE31" s="143"/>
      <c r="AF31" s="142"/>
      <c r="AG31" s="142"/>
      <c r="AH31" s="142"/>
      <c r="AI31" s="2"/>
      <c r="AJ31" s="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</row>
    <row r="32" spans="2:55">
      <c r="B32" s="166" t="s">
        <v>272</v>
      </c>
      <c r="C32" s="178">
        <v>1385.9908842763821</v>
      </c>
      <c r="D32" s="178">
        <v>759.2737540940301</v>
      </c>
      <c r="E32" s="178">
        <v>116.29969849246231</v>
      </c>
      <c r="F32" s="499">
        <v>1077247846640630</v>
      </c>
      <c r="G32" s="499">
        <v>0</v>
      </c>
      <c r="H32" s="178">
        <v>8.5535825142696602</v>
      </c>
      <c r="M32" s="144"/>
      <c r="N32" s="134"/>
      <c r="O32" s="134"/>
      <c r="P32" s="134"/>
      <c r="Q32" s="135"/>
      <c r="R32" s="138"/>
      <c r="S32" s="138"/>
      <c r="T32" s="138"/>
      <c r="U32" s="138"/>
      <c r="V32" s="138"/>
      <c r="W32" s="138"/>
      <c r="X32" s="120"/>
      <c r="Y32" s="144"/>
      <c r="Z32" s="139"/>
      <c r="AA32" s="139"/>
      <c r="AB32" s="139"/>
      <c r="AC32" s="139"/>
      <c r="AD32" s="139"/>
      <c r="AE32" s="139"/>
      <c r="AF32" s="139"/>
      <c r="AG32" s="139"/>
      <c r="AH32" s="139"/>
      <c r="AI32" s="2"/>
      <c r="AJ32" s="2"/>
      <c r="AK32" s="144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6"/>
      <c r="AW32" s="136"/>
      <c r="AX32" s="145"/>
      <c r="AY32" s="136"/>
      <c r="AZ32" s="136"/>
      <c r="BA32" s="136"/>
      <c r="BB32" s="136"/>
      <c r="BC32" s="136"/>
    </row>
    <row r="33" spans="2:55">
      <c r="B33" s="166" t="s">
        <v>273</v>
      </c>
      <c r="C33" s="178">
        <v>1905.8690510251258</v>
      </c>
      <c r="D33" s="178">
        <v>597.11276432586442</v>
      </c>
      <c r="E33" s="178">
        <v>109.7574120603015</v>
      </c>
      <c r="F33" s="499">
        <v>480378575058059</v>
      </c>
      <c r="G33" s="499">
        <v>0</v>
      </c>
      <c r="H33" s="178">
        <v>3.8143105067789826</v>
      </c>
      <c r="M33" s="144"/>
      <c r="N33" s="134"/>
      <c r="O33" s="134"/>
      <c r="P33" s="134"/>
      <c r="Q33" s="135"/>
      <c r="R33" s="138"/>
      <c r="S33" s="138"/>
      <c r="T33" s="138"/>
      <c r="U33" s="138"/>
      <c r="V33" s="138"/>
      <c r="W33" s="138"/>
      <c r="X33" s="120"/>
      <c r="Y33" s="144"/>
      <c r="Z33" s="139"/>
      <c r="AA33" s="139"/>
      <c r="AB33" s="139"/>
      <c r="AC33" s="139"/>
      <c r="AD33" s="139"/>
      <c r="AE33" s="139"/>
      <c r="AF33" s="139"/>
      <c r="AG33" s="139"/>
      <c r="AH33" s="139"/>
      <c r="AI33" s="2"/>
      <c r="AJ33" s="2"/>
      <c r="AK33" s="144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6"/>
      <c r="AW33" s="136"/>
      <c r="AX33" s="145"/>
      <c r="AY33" s="136"/>
      <c r="AZ33" s="136"/>
      <c r="BA33" s="136"/>
      <c r="BB33" s="136"/>
      <c r="BC33" s="136"/>
    </row>
    <row r="34" spans="2:55">
      <c r="B34" s="166" t="s">
        <v>274</v>
      </c>
      <c r="C34" s="178">
        <v>550.48527376381912</v>
      </c>
      <c r="D34" s="178">
        <v>365.90008417057288</v>
      </c>
      <c r="E34" s="178">
        <v>40.360045226130659</v>
      </c>
      <c r="F34" s="499">
        <v>302802342879936</v>
      </c>
      <c r="G34" s="499">
        <v>0</v>
      </c>
      <c r="H34" s="178">
        <v>2.4043165492645873</v>
      </c>
      <c r="M34" s="103"/>
      <c r="N34" s="134"/>
      <c r="O34" s="134"/>
      <c r="P34" s="138"/>
      <c r="Q34" s="135"/>
      <c r="R34" s="138"/>
      <c r="S34" s="138"/>
      <c r="T34" s="138"/>
      <c r="U34" s="138"/>
      <c r="V34" s="138"/>
      <c r="W34" s="138"/>
      <c r="X34" s="120"/>
      <c r="Y34" s="103"/>
      <c r="Z34" s="139"/>
      <c r="AA34" s="139"/>
      <c r="AB34" s="139"/>
      <c r="AC34" s="139"/>
      <c r="AD34" s="139"/>
      <c r="AE34" s="139"/>
      <c r="AF34" s="139"/>
      <c r="AG34" s="139"/>
      <c r="AH34" s="139"/>
      <c r="AI34" s="2"/>
      <c r="AJ34" s="2"/>
      <c r="AK34" s="103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6"/>
      <c r="AW34" s="136"/>
      <c r="AX34" s="145"/>
      <c r="AY34" s="136"/>
      <c r="AZ34" s="136"/>
      <c r="BA34" s="136"/>
      <c r="BB34" s="136"/>
      <c r="BC34" s="136"/>
    </row>
    <row r="35" spans="2:55">
      <c r="B35" s="166" t="s">
        <v>275</v>
      </c>
      <c r="C35" s="178">
        <v>1850.2667680703519</v>
      </c>
      <c r="D35" s="178">
        <v>4339.6708517075376</v>
      </c>
      <c r="E35" s="178">
        <v>164.94962814070351</v>
      </c>
      <c r="F35" s="499">
        <v>3921359609357650</v>
      </c>
      <c r="G35" s="499">
        <v>0</v>
      </c>
      <c r="H35" s="178">
        <v>31.136449324418475</v>
      </c>
      <c r="M35" s="103"/>
      <c r="N35" s="134"/>
      <c r="O35" s="134"/>
      <c r="P35" s="134"/>
      <c r="Q35" s="135"/>
      <c r="R35" s="134"/>
      <c r="S35" s="134"/>
      <c r="T35" s="134"/>
      <c r="U35" s="138"/>
      <c r="V35" s="134"/>
      <c r="W35" s="134"/>
      <c r="X35" s="120"/>
      <c r="Y35" s="103"/>
      <c r="Z35" s="136"/>
      <c r="AA35" s="136"/>
      <c r="AB35" s="136"/>
      <c r="AC35" s="136"/>
      <c r="AD35" s="136"/>
      <c r="AE35" s="136"/>
      <c r="AF35" s="136"/>
      <c r="AG35" s="136"/>
      <c r="AH35" s="136"/>
      <c r="AI35" s="2"/>
      <c r="AJ35" s="2"/>
      <c r="AK35" s="103"/>
      <c r="AL35" s="136"/>
      <c r="AM35" s="136"/>
      <c r="AN35" s="136"/>
      <c r="AO35" s="136"/>
      <c r="AP35" s="136"/>
      <c r="AQ35" s="136"/>
      <c r="AR35" s="136"/>
      <c r="AS35" s="136"/>
      <c r="AT35" s="136"/>
      <c r="AU35" s="139"/>
      <c r="AV35" s="136"/>
      <c r="AW35" s="136"/>
      <c r="AX35" s="145"/>
      <c r="AY35" s="136"/>
      <c r="AZ35" s="136"/>
      <c r="BA35" s="136"/>
      <c r="BB35" s="136"/>
      <c r="BC35" s="136"/>
    </row>
    <row r="36" spans="2:55">
      <c r="B36" s="166" t="s">
        <v>276</v>
      </c>
      <c r="C36" s="178">
        <v>1377.2605283819096</v>
      </c>
      <c r="D36" s="178">
        <v>313.78004251338695</v>
      </c>
      <c r="E36" s="178">
        <v>75.973783919597992</v>
      </c>
      <c r="F36" s="499">
        <v>560726668825586</v>
      </c>
      <c r="G36" s="499">
        <v>0</v>
      </c>
      <c r="H36" s="178">
        <v>4.4522918701653511</v>
      </c>
      <c r="M36" s="103"/>
      <c r="N36" s="134"/>
      <c r="O36" s="134"/>
      <c r="P36" s="134"/>
      <c r="Q36" s="135"/>
      <c r="R36" s="134"/>
      <c r="S36" s="138"/>
      <c r="T36" s="138"/>
      <c r="U36" s="138"/>
      <c r="V36" s="138"/>
      <c r="W36" s="138"/>
      <c r="X36" s="120"/>
      <c r="Y36" s="103"/>
      <c r="Z36" s="139"/>
      <c r="AA36" s="139"/>
      <c r="AB36" s="139"/>
      <c r="AC36" s="139"/>
      <c r="AD36" s="139"/>
      <c r="AE36" s="139"/>
      <c r="AF36" s="139"/>
      <c r="AG36" s="139"/>
      <c r="AH36" s="139"/>
      <c r="AI36" s="2"/>
      <c r="AJ36" s="2"/>
      <c r="AK36" s="103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6"/>
      <c r="AW36" s="136"/>
      <c r="AX36" s="145"/>
      <c r="AY36" s="136"/>
      <c r="AZ36" s="136"/>
      <c r="BA36" s="136"/>
      <c r="BB36" s="136"/>
      <c r="BC36" s="136"/>
    </row>
    <row r="37" spans="2:55">
      <c r="B37" s="166" t="s">
        <v>277</v>
      </c>
      <c r="C37" s="178">
        <v>4791.8602367085432</v>
      </c>
      <c r="D37" s="178">
        <v>432.59026141281407</v>
      </c>
      <c r="E37" s="178">
        <v>73.392733668341705</v>
      </c>
      <c r="F37" s="499">
        <v>357964626905822</v>
      </c>
      <c r="G37" s="499">
        <v>0</v>
      </c>
      <c r="H37" s="178">
        <v>2.842317098128436</v>
      </c>
      <c r="M37" s="103"/>
      <c r="N37" s="134"/>
      <c r="O37" s="134"/>
      <c r="P37" s="134"/>
      <c r="Q37" s="135"/>
      <c r="R37" s="134"/>
      <c r="S37" s="138"/>
      <c r="T37" s="138"/>
      <c r="U37" s="138"/>
      <c r="V37" s="138"/>
      <c r="W37" s="138"/>
      <c r="X37" s="120"/>
      <c r="Y37" s="103"/>
      <c r="Z37" s="139"/>
      <c r="AA37" s="139"/>
      <c r="AB37" s="139"/>
      <c r="AC37" s="139"/>
      <c r="AD37" s="139"/>
      <c r="AE37" s="139"/>
      <c r="AF37" s="139"/>
      <c r="AG37" s="139"/>
      <c r="AH37" s="139"/>
      <c r="AI37" s="2"/>
      <c r="AJ37" s="2"/>
      <c r="AK37" s="103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6"/>
      <c r="AW37" s="136"/>
      <c r="AX37" s="145"/>
      <c r="AY37" s="136"/>
      <c r="AZ37" s="136"/>
      <c r="BA37" s="136"/>
      <c r="BB37" s="136"/>
      <c r="BC37" s="136"/>
    </row>
    <row r="38" spans="2:55">
      <c r="B38" s="166" t="s">
        <v>278</v>
      </c>
      <c r="C38" s="178">
        <v>1408.1022888442212</v>
      </c>
      <c r="D38" s="178">
        <v>1195.0927507156382</v>
      </c>
      <c r="E38" s="178">
        <v>106.74476884422111</v>
      </c>
      <c r="F38" s="499">
        <v>1681102076600100</v>
      </c>
      <c r="G38" s="499">
        <v>0</v>
      </c>
      <c r="H38" s="178">
        <v>13.348316612514907</v>
      </c>
      <c r="M38" s="103"/>
      <c r="N38" s="134"/>
      <c r="O38" s="134"/>
      <c r="P38" s="134"/>
      <c r="Q38" s="135"/>
      <c r="R38" s="134"/>
      <c r="S38" s="134"/>
      <c r="T38" s="134"/>
      <c r="U38" s="138"/>
      <c r="V38" s="134"/>
      <c r="W38" s="134"/>
      <c r="X38" s="120"/>
      <c r="Y38" s="103"/>
      <c r="Z38" s="136"/>
      <c r="AA38" s="136"/>
      <c r="AB38" s="136"/>
      <c r="AC38" s="136"/>
      <c r="AD38" s="136"/>
      <c r="AE38" s="136"/>
      <c r="AF38" s="136"/>
      <c r="AG38" s="136"/>
      <c r="AH38" s="136"/>
      <c r="AI38" s="2"/>
      <c r="AJ38" s="2"/>
      <c r="AK38" s="103"/>
      <c r="AL38" s="136"/>
      <c r="AM38" s="136"/>
      <c r="AN38" s="136"/>
      <c r="AO38" s="136"/>
      <c r="AP38" s="136"/>
      <c r="AQ38" s="136"/>
      <c r="AR38" s="136"/>
      <c r="AS38" s="136"/>
      <c r="AT38" s="136"/>
      <c r="AU38" s="139"/>
      <c r="AV38" s="136"/>
      <c r="AW38" s="136"/>
      <c r="AX38" s="145"/>
      <c r="AY38" s="136"/>
      <c r="AZ38" s="136"/>
      <c r="BA38" s="136"/>
      <c r="BB38" s="136"/>
      <c r="BC38" s="136"/>
    </row>
    <row r="39" spans="2:55">
      <c r="B39" s="166" t="s">
        <v>279</v>
      </c>
      <c r="C39" s="178">
        <v>307.53256683417089</v>
      </c>
      <c r="D39" s="178">
        <v>69.166159712713565</v>
      </c>
      <c r="E39" s="178">
        <v>31.532437185929648</v>
      </c>
      <c r="F39" s="499">
        <v>43274050385693</v>
      </c>
      <c r="G39" s="499">
        <v>0</v>
      </c>
      <c r="H39" s="178">
        <v>0.34360538464289858</v>
      </c>
      <c r="M39" s="103"/>
      <c r="N39" s="134"/>
      <c r="O39" s="134"/>
      <c r="P39" s="134"/>
      <c r="Q39" s="135"/>
      <c r="R39" s="134"/>
      <c r="S39" s="134"/>
      <c r="T39" s="134"/>
      <c r="U39" s="138"/>
      <c r="V39" s="134"/>
      <c r="W39" s="134"/>
      <c r="X39" s="120"/>
      <c r="Y39" s="103"/>
      <c r="Z39" s="136"/>
      <c r="AA39" s="136"/>
      <c r="AB39" s="136"/>
      <c r="AC39" s="146"/>
      <c r="AD39" s="136"/>
      <c r="AE39" s="136"/>
      <c r="AF39" s="136"/>
      <c r="AG39" s="136"/>
      <c r="AH39" s="136"/>
      <c r="AI39" s="2"/>
      <c r="AJ39" s="2"/>
      <c r="AK39" s="103"/>
      <c r="AL39" s="136"/>
      <c r="AM39" s="136"/>
      <c r="AN39" s="136"/>
      <c r="AO39" s="136"/>
      <c r="AP39" s="136"/>
      <c r="AQ39" s="136"/>
      <c r="AR39" s="136"/>
      <c r="AS39" s="136"/>
      <c r="AT39" s="136"/>
      <c r="AU39" s="139"/>
      <c r="AV39" s="136"/>
      <c r="AW39" s="136"/>
      <c r="AX39" s="145"/>
      <c r="AY39" s="136"/>
      <c r="AZ39" s="136"/>
      <c r="BA39" s="136"/>
      <c r="BB39" s="136"/>
      <c r="BC39" s="136"/>
    </row>
    <row r="40" spans="2:55">
      <c r="B40" s="166"/>
      <c r="C40" s="134"/>
      <c r="D40" s="134"/>
      <c r="E40" s="134"/>
      <c r="F40" s="179"/>
      <c r="G40" s="179"/>
      <c r="H40" s="134"/>
      <c r="M40" s="103"/>
      <c r="N40" s="134"/>
      <c r="O40" s="134"/>
      <c r="P40" s="134"/>
      <c r="Q40" s="135"/>
      <c r="R40" s="134"/>
      <c r="S40" s="134"/>
      <c r="T40" s="134"/>
      <c r="U40" s="138"/>
      <c r="V40" s="134"/>
      <c r="W40" s="134"/>
      <c r="X40" s="120"/>
      <c r="Y40" s="103"/>
      <c r="Z40" s="136"/>
      <c r="AA40" s="136"/>
      <c r="AB40" s="136"/>
      <c r="AC40" s="136"/>
      <c r="AD40" s="136"/>
      <c r="AE40" s="136"/>
      <c r="AF40" s="136"/>
      <c r="AG40" s="136"/>
      <c r="AH40" s="136"/>
      <c r="AI40" s="2"/>
      <c r="AJ40" s="2"/>
      <c r="AK40" s="103"/>
      <c r="AL40" s="136"/>
      <c r="AM40" s="136"/>
      <c r="AN40" s="136"/>
      <c r="AO40" s="136"/>
      <c r="AP40" s="136"/>
      <c r="AQ40" s="136"/>
      <c r="AR40" s="136"/>
      <c r="AS40" s="136"/>
      <c r="AT40" s="136"/>
      <c r="AU40" s="139"/>
      <c r="AV40" s="136"/>
      <c r="AW40" s="136"/>
      <c r="AX40" s="145"/>
      <c r="AY40" s="136"/>
      <c r="AZ40" s="136"/>
      <c r="BA40" s="136"/>
      <c r="BB40" s="136"/>
      <c r="BC40" s="136"/>
    </row>
    <row r="41" spans="2:55">
      <c r="B41" s="166"/>
      <c r="C41" s="134"/>
      <c r="D41" s="134"/>
      <c r="E41" s="134"/>
      <c r="F41" s="179"/>
      <c r="G41" s="179"/>
      <c r="H41" s="134"/>
      <c r="M41" s="103"/>
      <c r="N41" s="134"/>
      <c r="O41" s="134"/>
      <c r="P41" s="134"/>
      <c r="Q41" s="135"/>
      <c r="R41" s="134"/>
      <c r="S41" s="134"/>
      <c r="T41" s="134"/>
      <c r="U41" s="134"/>
      <c r="V41" s="134"/>
      <c r="W41" s="134"/>
      <c r="X41" s="120"/>
      <c r="Y41" s="103"/>
      <c r="Z41" s="136"/>
      <c r="AA41" s="136"/>
      <c r="AB41" s="136"/>
      <c r="AC41" s="136"/>
      <c r="AD41" s="136"/>
      <c r="AE41" s="136"/>
      <c r="AF41" s="136"/>
      <c r="AG41" s="136"/>
      <c r="AH41" s="136"/>
      <c r="AI41" s="2"/>
      <c r="AJ41" s="2"/>
      <c r="AK41" s="103"/>
      <c r="AL41" s="136"/>
      <c r="AM41" s="136"/>
      <c r="AN41" s="136"/>
      <c r="AO41" s="136"/>
      <c r="AP41" s="136"/>
      <c r="AQ41" s="136"/>
      <c r="AR41" s="136"/>
      <c r="AS41" s="136"/>
      <c r="AT41" s="136"/>
      <c r="AU41" s="139"/>
      <c r="AV41" s="136"/>
      <c r="AW41" s="136"/>
      <c r="AX41" s="147"/>
      <c r="AY41" s="136"/>
      <c r="AZ41" s="136"/>
      <c r="BA41" s="136"/>
      <c r="BB41" s="136"/>
      <c r="BC41" s="136"/>
    </row>
    <row r="42" spans="2:55">
      <c r="B42" s="166"/>
      <c r="C42" s="134"/>
      <c r="D42" s="134"/>
      <c r="E42" s="134"/>
      <c r="F42" s="179"/>
      <c r="G42" s="179"/>
      <c r="H42" s="134"/>
      <c r="M42" s="103"/>
      <c r="N42" s="134"/>
      <c r="O42" s="134"/>
      <c r="P42" s="134"/>
      <c r="Q42" s="135"/>
      <c r="R42" s="134"/>
      <c r="S42" s="134"/>
      <c r="T42" s="134"/>
      <c r="U42" s="134"/>
      <c r="V42" s="134"/>
      <c r="W42" s="134"/>
      <c r="X42" s="120"/>
      <c r="Y42" s="103"/>
      <c r="Z42" s="136"/>
      <c r="AA42" s="136"/>
      <c r="AB42" s="136"/>
      <c r="AC42" s="136"/>
      <c r="AD42" s="136"/>
      <c r="AE42" s="136"/>
      <c r="AF42" s="136"/>
      <c r="AG42" s="136"/>
      <c r="AH42" s="136"/>
      <c r="AI42" s="2"/>
      <c r="AJ42" s="2"/>
      <c r="AK42" s="103"/>
      <c r="AL42" s="136"/>
      <c r="AM42" s="136"/>
      <c r="AN42" s="136"/>
      <c r="AO42" s="136"/>
      <c r="AP42" s="136"/>
      <c r="AQ42" s="136"/>
      <c r="AR42" s="136"/>
      <c r="AS42" s="136"/>
      <c r="AT42" s="136"/>
      <c r="AU42" s="139"/>
      <c r="AV42" s="136"/>
      <c r="AW42" s="136"/>
      <c r="AX42" s="145"/>
      <c r="AY42" s="136"/>
      <c r="AZ42" s="136"/>
      <c r="BA42" s="136"/>
      <c r="BB42" s="136"/>
      <c r="BC42" s="136"/>
    </row>
    <row r="43" spans="2:55">
      <c r="B43" s="166"/>
      <c r="C43" s="134"/>
      <c r="D43" s="134"/>
      <c r="E43" s="134"/>
      <c r="F43" s="179"/>
      <c r="G43" s="179"/>
      <c r="H43" s="134"/>
      <c r="M43" s="103"/>
      <c r="N43" s="134"/>
      <c r="O43" s="134"/>
      <c r="P43" s="134"/>
      <c r="Q43" s="135"/>
      <c r="R43" s="134"/>
      <c r="S43" s="134"/>
      <c r="T43" s="134"/>
      <c r="U43" s="134"/>
      <c r="V43" s="134"/>
      <c r="W43" s="134"/>
      <c r="X43" s="120"/>
      <c r="Y43" s="103"/>
      <c r="Z43" s="136"/>
      <c r="AA43" s="136"/>
      <c r="AB43" s="136"/>
      <c r="AC43" s="136"/>
      <c r="AD43" s="136"/>
      <c r="AE43" s="136"/>
      <c r="AF43" s="136"/>
      <c r="AG43" s="136"/>
      <c r="AH43" s="136"/>
      <c r="AI43" s="2"/>
      <c r="AJ43" s="2"/>
      <c r="AK43" s="103"/>
      <c r="AL43" s="136"/>
      <c r="AM43" s="136"/>
      <c r="AN43" s="136"/>
      <c r="AO43" s="136"/>
      <c r="AP43" s="136"/>
      <c r="AQ43" s="136"/>
      <c r="AR43" s="136"/>
      <c r="AS43" s="136"/>
      <c r="AT43" s="136"/>
      <c r="AU43" s="139"/>
      <c r="AV43" s="136"/>
      <c r="AW43" s="136"/>
      <c r="AX43" s="145"/>
      <c r="AY43" s="136"/>
      <c r="AZ43" s="136"/>
      <c r="BA43" s="136"/>
      <c r="BB43" s="136"/>
      <c r="BC43" s="136"/>
    </row>
    <row r="44" spans="2:55">
      <c r="B44" s="166"/>
      <c r="C44" s="134"/>
      <c r="D44" s="134"/>
      <c r="E44" s="134"/>
      <c r="F44" s="179"/>
      <c r="G44" s="179"/>
      <c r="H44" s="134"/>
      <c r="M44" s="142"/>
      <c r="N44" s="143"/>
      <c r="O44" s="143"/>
      <c r="P44" s="143"/>
      <c r="Q44" s="142"/>
      <c r="R44" s="142"/>
      <c r="S44" s="142"/>
      <c r="T44" s="142"/>
      <c r="U44" s="142"/>
      <c r="V44" s="142"/>
      <c r="W44" s="142"/>
      <c r="X44" s="120"/>
      <c r="Y44" s="142"/>
      <c r="Z44" s="142"/>
      <c r="AA44" s="142"/>
      <c r="AB44" s="142"/>
      <c r="AC44" s="143"/>
      <c r="AD44" s="143"/>
      <c r="AE44" s="143"/>
      <c r="AF44" s="142"/>
      <c r="AG44" s="142"/>
      <c r="AH44" s="142"/>
      <c r="AI44" s="2"/>
      <c r="AJ44" s="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</row>
    <row r="45" spans="2:55">
      <c r="B45" s="166"/>
      <c r="C45" s="134"/>
      <c r="D45" s="134"/>
      <c r="E45" s="134"/>
      <c r="F45" s="179"/>
      <c r="G45" s="179"/>
      <c r="H45" s="134"/>
      <c r="M45" s="133"/>
      <c r="N45" s="134"/>
      <c r="O45" s="134"/>
      <c r="P45" s="138"/>
      <c r="Q45" s="135"/>
      <c r="R45" s="138"/>
      <c r="S45" s="138"/>
      <c r="T45" s="138"/>
      <c r="U45" s="138"/>
      <c r="V45" s="138"/>
      <c r="W45" s="138"/>
      <c r="X45" s="120"/>
      <c r="Y45" s="133"/>
      <c r="Z45" s="139"/>
      <c r="AA45" s="139"/>
      <c r="AB45" s="139"/>
      <c r="AC45" s="139"/>
      <c r="AD45" s="139"/>
      <c r="AE45" s="139"/>
      <c r="AF45" s="139"/>
      <c r="AG45" s="139"/>
      <c r="AH45" s="139"/>
      <c r="AI45" s="2"/>
      <c r="AJ45" s="2"/>
      <c r="AK45" s="133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48"/>
      <c r="AY45" s="139"/>
      <c r="AZ45" s="139"/>
      <c r="BA45" s="139"/>
      <c r="BB45" s="139"/>
      <c r="BC45" s="139"/>
    </row>
    <row r="46" spans="2:55">
      <c r="B46" s="166"/>
      <c r="C46" s="134"/>
      <c r="D46" s="134"/>
      <c r="E46" s="134"/>
      <c r="F46" s="179"/>
      <c r="G46" s="179"/>
      <c r="H46" s="134"/>
      <c r="M46" s="133"/>
      <c r="N46" s="134"/>
      <c r="O46" s="134"/>
      <c r="P46" s="138"/>
      <c r="Q46" s="135"/>
      <c r="R46" s="138"/>
      <c r="S46" s="138"/>
      <c r="T46" s="138"/>
      <c r="U46" s="138"/>
      <c r="V46" s="138"/>
      <c r="W46" s="138"/>
      <c r="X46" s="120"/>
      <c r="Y46" s="133"/>
      <c r="Z46" s="139"/>
      <c r="AA46" s="139"/>
      <c r="AB46" s="139"/>
      <c r="AC46" s="139"/>
      <c r="AD46" s="139"/>
      <c r="AE46" s="139"/>
      <c r="AF46" s="139"/>
      <c r="AG46" s="139"/>
      <c r="AH46" s="139"/>
      <c r="AI46" s="2"/>
      <c r="AJ46" s="2"/>
      <c r="AK46" s="133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48"/>
      <c r="AY46" s="139"/>
      <c r="AZ46" s="140"/>
      <c r="BA46" s="139"/>
      <c r="BB46" s="139"/>
      <c r="BC46" s="139"/>
    </row>
    <row r="47" spans="2:55">
      <c r="B47" s="166"/>
      <c r="C47" s="134"/>
      <c r="D47" s="134"/>
      <c r="E47" s="134"/>
      <c r="F47" s="179"/>
      <c r="G47" s="179"/>
      <c r="H47" s="134"/>
      <c r="M47" s="133"/>
      <c r="N47" s="134"/>
      <c r="O47" s="134"/>
      <c r="P47" s="134"/>
      <c r="Q47" s="135"/>
      <c r="R47" s="134"/>
      <c r="S47" s="134"/>
      <c r="T47" s="134"/>
      <c r="U47" s="134"/>
      <c r="V47" s="134"/>
      <c r="W47" s="134"/>
      <c r="X47" s="120"/>
      <c r="Y47" s="133"/>
      <c r="Z47" s="136"/>
      <c r="AA47" s="136"/>
      <c r="AB47" s="136"/>
      <c r="AC47" s="136"/>
      <c r="AD47" s="136"/>
      <c r="AE47" s="136"/>
      <c r="AF47" s="136"/>
      <c r="AG47" s="136"/>
      <c r="AH47" s="136"/>
      <c r="AI47" s="2"/>
      <c r="AJ47" s="2"/>
      <c r="AK47" s="133"/>
      <c r="AL47" s="136"/>
      <c r="AM47" s="136"/>
      <c r="AN47" s="136"/>
      <c r="AO47" s="136"/>
      <c r="AP47" s="136"/>
      <c r="AQ47" s="136"/>
      <c r="AR47" s="136"/>
      <c r="AS47" s="136"/>
      <c r="AT47" s="136"/>
      <c r="AU47" s="139"/>
      <c r="AV47" s="139"/>
      <c r="AW47" s="139"/>
      <c r="AX47" s="148"/>
      <c r="AY47" s="139"/>
      <c r="AZ47" s="140"/>
      <c r="BA47" s="139"/>
      <c r="BB47" s="139"/>
      <c r="BC47" s="139"/>
    </row>
    <row r="48" spans="2:55">
      <c r="B48" s="166"/>
      <c r="C48" s="134"/>
      <c r="D48" s="134"/>
      <c r="E48" s="134"/>
      <c r="F48" s="179"/>
      <c r="G48" s="179"/>
      <c r="H48" s="134"/>
      <c r="M48" s="133"/>
      <c r="N48" s="134"/>
      <c r="O48" s="134"/>
      <c r="P48" s="134"/>
      <c r="Q48" s="135"/>
      <c r="R48" s="134"/>
      <c r="S48" s="134"/>
      <c r="T48" s="134"/>
      <c r="U48" s="134"/>
      <c r="V48" s="134"/>
      <c r="W48" s="134"/>
      <c r="X48" s="120"/>
      <c r="Y48" s="133"/>
      <c r="Z48" s="136"/>
      <c r="AA48" s="136"/>
      <c r="AB48" s="136"/>
      <c r="AC48" s="136"/>
      <c r="AD48" s="136"/>
      <c r="AE48" s="136"/>
      <c r="AF48" s="136"/>
      <c r="AG48" s="136"/>
      <c r="AH48" s="136"/>
      <c r="AI48" s="2"/>
      <c r="AJ48" s="2"/>
      <c r="AK48" s="133"/>
      <c r="AL48" s="136"/>
      <c r="AM48" s="146"/>
      <c r="AN48" s="136"/>
      <c r="AO48" s="136"/>
      <c r="AP48" s="136"/>
      <c r="AQ48" s="136"/>
      <c r="AR48" s="136"/>
      <c r="AS48" s="136"/>
      <c r="AT48" s="136"/>
      <c r="AU48" s="139"/>
      <c r="AV48" s="139"/>
      <c r="AW48" s="139"/>
      <c r="AX48" s="148"/>
      <c r="AY48" s="139"/>
      <c r="AZ48" s="140"/>
      <c r="BA48" s="139"/>
      <c r="BB48" s="139"/>
      <c r="BC48" s="139"/>
    </row>
    <row r="49" spans="2:55">
      <c r="B49" s="166"/>
      <c r="C49" s="134"/>
      <c r="D49" s="134"/>
      <c r="E49" s="134"/>
      <c r="F49" s="179"/>
      <c r="G49" s="179"/>
      <c r="H49" s="134"/>
      <c r="M49" s="133"/>
      <c r="N49" s="134"/>
      <c r="O49" s="134"/>
      <c r="P49" s="134"/>
      <c r="Q49" s="135"/>
      <c r="R49" s="134"/>
      <c r="S49" s="134"/>
      <c r="T49" s="134"/>
      <c r="U49" s="134"/>
      <c r="V49" s="134"/>
      <c r="W49" s="134"/>
      <c r="X49" s="120"/>
      <c r="Y49" s="133"/>
      <c r="Z49" s="136"/>
      <c r="AA49" s="136"/>
      <c r="AB49" s="136"/>
      <c r="AC49" s="136"/>
      <c r="AD49" s="136"/>
      <c r="AE49" s="136"/>
      <c r="AF49" s="136"/>
      <c r="AG49" s="136"/>
      <c r="AH49" s="136"/>
      <c r="AI49" s="2"/>
      <c r="AJ49" s="2"/>
      <c r="AK49" s="133"/>
      <c r="AL49" s="136"/>
      <c r="AM49" s="146"/>
      <c r="AN49" s="136"/>
      <c r="AO49" s="136"/>
      <c r="AP49" s="136"/>
      <c r="AQ49" s="136"/>
      <c r="AR49" s="136"/>
      <c r="AS49" s="136"/>
      <c r="AT49" s="136"/>
      <c r="AU49" s="139"/>
      <c r="AV49" s="139"/>
      <c r="AW49" s="139"/>
      <c r="AX49" s="148"/>
      <c r="AY49" s="139"/>
      <c r="AZ49" s="140"/>
      <c r="BA49" s="139"/>
      <c r="BB49" s="139"/>
      <c r="BC49" s="139"/>
    </row>
    <row r="50" spans="2:55">
      <c r="B50" s="166"/>
      <c r="C50" s="134"/>
      <c r="D50" s="134"/>
      <c r="E50" s="134"/>
      <c r="F50" s="179"/>
      <c r="G50" s="179"/>
      <c r="H50" s="134"/>
      <c r="M50" s="142"/>
      <c r="N50" s="143"/>
      <c r="O50" s="143"/>
      <c r="P50" s="143"/>
      <c r="Q50" s="142"/>
      <c r="R50" s="142"/>
      <c r="S50" s="142"/>
      <c r="T50" s="142"/>
      <c r="U50" s="142"/>
      <c r="V50" s="142"/>
      <c r="W50" s="142"/>
      <c r="X50" s="120"/>
      <c r="Y50" s="142"/>
      <c r="Z50" s="142"/>
      <c r="AA50" s="142"/>
      <c r="AB50" s="142"/>
      <c r="AC50" s="143"/>
      <c r="AD50" s="143"/>
      <c r="AE50" s="143"/>
      <c r="AF50" s="142"/>
      <c r="AG50" s="142"/>
      <c r="AH50" s="142"/>
      <c r="AI50" s="2"/>
      <c r="AJ50" s="2"/>
      <c r="AK50" s="142"/>
      <c r="AL50" s="142"/>
      <c r="AM50" s="149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50"/>
      <c r="AY50" s="142"/>
      <c r="AZ50" s="142"/>
      <c r="BA50" s="142"/>
      <c r="BB50" s="142"/>
      <c r="BC50" s="142"/>
    </row>
    <row r="51" spans="2:55">
      <c r="B51" s="166"/>
      <c r="C51" s="134"/>
      <c r="D51" s="134"/>
      <c r="E51" s="134"/>
      <c r="F51" s="179"/>
      <c r="G51" s="179"/>
      <c r="H51" s="134"/>
      <c r="M51" s="133"/>
      <c r="N51" s="138"/>
      <c r="O51" s="138"/>
      <c r="P51" s="138"/>
      <c r="Q51" s="135"/>
      <c r="R51" s="138"/>
      <c r="S51" s="138"/>
      <c r="T51" s="138"/>
      <c r="U51" s="138"/>
      <c r="V51" s="138"/>
      <c r="W51" s="138"/>
      <c r="X51" s="120"/>
      <c r="Y51" s="133"/>
      <c r="Z51" s="136"/>
      <c r="AA51" s="136"/>
      <c r="AB51" s="136"/>
      <c r="AC51" s="136"/>
      <c r="AD51" s="136"/>
      <c r="AE51" s="136"/>
      <c r="AF51" s="136"/>
      <c r="AG51" s="136"/>
      <c r="AH51" s="136"/>
      <c r="AI51" s="2"/>
      <c r="AJ51" s="2"/>
      <c r="AK51" s="133"/>
      <c r="AL51" s="139"/>
      <c r="AM51" s="145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48"/>
      <c r="AY51" s="139"/>
      <c r="AZ51" s="140"/>
      <c r="BA51" s="139"/>
      <c r="BB51" s="139"/>
      <c r="BC51" s="139"/>
    </row>
    <row r="52" spans="2:55">
      <c r="M52" s="133"/>
      <c r="N52" s="138"/>
      <c r="O52" s="138"/>
      <c r="P52" s="138"/>
      <c r="Q52" s="135"/>
      <c r="R52" s="138"/>
      <c r="S52" s="138"/>
      <c r="T52" s="138"/>
      <c r="U52" s="138"/>
      <c r="V52" s="138"/>
      <c r="W52" s="138"/>
      <c r="X52" s="120"/>
      <c r="Y52" s="133"/>
      <c r="Z52" s="136"/>
      <c r="AA52" s="136"/>
      <c r="AB52" s="136"/>
      <c r="AC52" s="136"/>
      <c r="AD52" s="136"/>
      <c r="AE52" s="136"/>
      <c r="AF52" s="136"/>
      <c r="AG52" s="136"/>
      <c r="AH52" s="136"/>
      <c r="AI52" s="2"/>
      <c r="AJ52" s="2"/>
      <c r="AK52" s="133"/>
      <c r="AL52" s="139"/>
      <c r="AM52" s="141"/>
      <c r="AN52" s="140"/>
      <c r="AO52" s="139"/>
      <c r="AP52" s="139"/>
      <c r="AQ52" s="139"/>
      <c r="AR52" s="139"/>
      <c r="AS52" s="139"/>
      <c r="AT52" s="139"/>
      <c r="AU52" s="139"/>
      <c r="AV52" s="139"/>
      <c r="AW52" s="139"/>
      <c r="AX52" s="151"/>
      <c r="AY52" s="141"/>
      <c r="AZ52" s="140"/>
      <c r="BA52" s="139"/>
      <c r="BB52" s="139"/>
      <c r="BC52" s="139"/>
    </row>
    <row r="53" spans="2:55">
      <c r="B53" s="166"/>
      <c r="C53" s="138"/>
      <c r="D53" s="138"/>
      <c r="E53" s="138"/>
      <c r="F53" s="180"/>
      <c r="G53" s="180"/>
      <c r="H53" s="138"/>
      <c r="M53" s="133"/>
      <c r="N53" s="134"/>
      <c r="O53" s="134"/>
      <c r="P53" s="134"/>
      <c r="Q53" s="135"/>
      <c r="R53" s="134"/>
      <c r="S53" s="134"/>
      <c r="T53" s="134"/>
      <c r="U53" s="134"/>
      <c r="V53" s="134"/>
      <c r="W53" s="134"/>
      <c r="X53" s="120"/>
      <c r="Y53" s="133"/>
      <c r="Z53" s="136"/>
      <c r="AA53" s="136"/>
      <c r="AB53" s="136"/>
      <c r="AC53" s="136"/>
      <c r="AD53" s="136"/>
      <c r="AE53" s="136"/>
      <c r="AF53" s="136"/>
      <c r="AG53" s="136"/>
      <c r="AH53" s="136"/>
      <c r="AI53" s="2"/>
      <c r="AJ53" s="2"/>
      <c r="AK53" s="133"/>
      <c r="AL53" s="136"/>
      <c r="AM53" s="145"/>
      <c r="AN53" s="136"/>
      <c r="AO53" s="136"/>
      <c r="AP53" s="136"/>
      <c r="AQ53" s="136"/>
      <c r="AR53" s="136"/>
      <c r="AS53" s="136"/>
      <c r="AT53" s="136"/>
      <c r="AU53" s="139"/>
      <c r="AV53" s="139"/>
      <c r="AW53" s="139"/>
      <c r="AX53" s="148"/>
      <c r="AY53" s="140"/>
      <c r="AZ53" s="139"/>
      <c r="BA53" s="139"/>
      <c r="BB53" s="139"/>
      <c r="BC53" s="139"/>
    </row>
    <row r="54" spans="2:55">
      <c r="B54" s="166"/>
      <c r="C54" s="138"/>
      <c r="D54" s="138"/>
      <c r="E54" s="138"/>
      <c r="F54" s="180"/>
      <c r="G54" s="180"/>
      <c r="H54" s="138"/>
      <c r="M54" s="133"/>
      <c r="N54" s="134"/>
      <c r="O54" s="134"/>
      <c r="P54" s="134"/>
      <c r="Q54" s="135"/>
      <c r="R54" s="134"/>
      <c r="S54" s="134"/>
      <c r="T54" s="134"/>
      <c r="U54" s="134"/>
      <c r="V54" s="134"/>
      <c r="W54" s="134"/>
      <c r="X54" s="152"/>
      <c r="Y54" s="133"/>
      <c r="Z54" s="136"/>
      <c r="AA54" s="136"/>
      <c r="AB54" s="136"/>
      <c r="AC54" s="136"/>
      <c r="AD54" s="136"/>
      <c r="AE54" s="136"/>
      <c r="AF54" s="136"/>
      <c r="AG54" s="136"/>
      <c r="AH54" s="136"/>
      <c r="AI54" s="2"/>
      <c r="AJ54" s="2"/>
      <c r="AK54" s="133"/>
      <c r="AL54" s="136"/>
      <c r="AM54" s="146"/>
      <c r="AN54" s="136"/>
      <c r="AO54" s="136"/>
      <c r="AP54" s="136"/>
      <c r="AQ54" s="136"/>
      <c r="AR54" s="136"/>
      <c r="AS54" s="136"/>
      <c r="AT54" s="136"/>
      <c r="AU54" s="139"/>
      <c r="AV54" s="139"/>
      <c r="AW54" s="139"/>
      <c r="AX54" s="151"/>
      <c r="AY54" s="140"/>
      <c r="AZ54" s="140"/>
      <c r="BA54" s="139"/>
      <c r="BB54" s="139"/>
      <c r="BC54" s="139"/>
    </row>
    <row r="55" spans="2:55">
      <c r="B55" s="166"/>
      <c r="C55" s="138"/>
      <c r="D55" s="138"/>
      <c r="E55" s="138"/>
      <c r="F55" s="180"/>
      <c r="G55" s="180"/>
      <c r="H55" s="138"/>
      <c r="M55" s="133"/>
      <c r="N55" s="134"/>
      <c r="O55" s="134"/>
      <c r="P55" s="134"/>
      <c r="Q55" s="135"/>
      <c r="R55" s="134"/>
      <c r="S55" s="134"/>
      <c r="T55" s="134"/>
      <c r="U55" s="134"/>
      <c r="V55" s="134"/>
      <c r="W55" s="134"/>
      <c r="X55" s="152"/>
      <c r="Y55" s="133"/>
      <c r="Z55" s="136"/>
      <c r="AA55" s="136"/>
      <c r="AB55" s="136"/>
      <c r="AC55" s="136"/>
      <c r="AD55" s="145"/>
      <c r="AE55" s="146"/>
      <c r="AF55" s="136"/>
      <c r="AG55" s="136"/>
      <c r="AH55" s="136"/>
      <c r="AI55" s="2"/>
      <c r="AJ55" s="2"/>
      <c r="AK55" s="133"/>
      <c r="AL55" s="136"/>
      <c r="AM55" s="146"/>
      <c r="AN55" s="136"/>
      <c r="AO55" s="136"/>
      <c r="AP55" s="136"/>
      <c r="AQ55" s="136"/>
      <c r="AR55" s="136"/>
      <c r="AS55" s="136"/>
      <c r="AT55" s="136"/>
      <c r="AU55" s="139"/>
      <c r="AV55" s="139"/>
      <c r="AW55" s="139"/>
      <c r="AX55" s="148"/>
      <c r="AY55" s="139"/>
      <c r="AZ55" s="140"/>
      <c r="BA55" s="139"/>
      <c r="BB55" s="139"/>
      <c r="BC55" s="139"/>
    </row>
    <row r="56" spans="2:55">
      <c r="B56" s="166"/>
      <c r="C56" s="138"/>
      <c r="D56" s="138"/>
      <c r="E56" s="138"/>
      <c r="F56" s="180"/>
      <c r="G56" s="180"/>
      <c r="H56" s="138"/>
    </row>
    <row r="57" spans="2:55">
      <c r="B57" s="166"/>
      <c r="C57" s="138"/>
      <c r="D57" s="138"/>
      <c r="E57" s="138"/>
      <c r="F57" s="180"/>
      <c r="G57" s="180"/>
      <c r="H57" s="138"/>
    </row>
    <row r="58" spans="2:55">
      <c r="B58" s="166"/>
      <c r="C58" s="138"/>
      <c r="D58" s="138"/>
      <c r="E58" s="138"/>
      <c r="F58" s="180"/>
      <c r="G58" s="180"/>
      <c r="H58" s="138"/>
    </row>
    <row r="59" spans="2:55">
      <c r="B59" s="166"/>
      <c r="C59" s="138"/>
      <c r="D59" s="138"/>
      <c r="E59" s="138"/>
      <c r="F59" s="180"/>
      <c r="G59" s="180"/>
      <c r="H59" s="138"/>
    </row>
    <row r="60" spans="2:55">
      <c r="B60" s="166"/>
      <c r="C60" s="138"/>
      <c r="D60" s="138"/>
      <c r="E60" s="138"/>
      <c r="F60" s="180"/>
      <c r="G60" s="180"/>
      <c r="H60" s="138"/>
    </row>
    <row r="61" spans="2:55">
      <c r="B61" s="166"/>
      <c r="C61" s="138"/>
      <c r="D61" s="138"/>
      <c r="E61" s="138"/>
      <c r="F61" s="180"/>
      <c r="G61" s="180"/>
      <c r="H61" s="138"/>
    </row>
    <row r="62" spans="2:55">
      <c r="B62" s="166"/>
      <c r="C62" s="138"/>
      <c r="D62" s="138"/>
      <c r="E62" s="138"/>
      <c r="F62" s="180"/>
      <c r="G62" s="180"/>
      <c r="H62" s="138"/>
    </row>
    <row r="63" spans="2:55">
      <c r="B63" s="166"/>
      <c r="C63" s="138"/>
      <c r="D63" s="138"/>
      <c r="E63" s="138"/>
      <c r="F63" s="180"/>
      <c r="G63" s="180"/>
      <c r="H63" s="138"/>
    </row>
    <row r="64" spans="2:55">
      <c r="B64" s="166"/>
      <c r="C64" s="138"/>
      <c r="D64" s="138"/>
      <c r="E64" s="138"/>
      <c r="F64" s="180"/>
      <c r="G64" s="180"/>
      <c r="H64" s="138"/>
    </row>
    <row r="65" spans="1:11">
      <c r="B65" s="166"/>
      <c r="C65" s="138"/>
      <c r="D65" s="138"/>
      <c r="E65" s="138"/>
      <c r="F65" s="180"/>
      <c r="G65" s="180"/>
      <c r="H65" s="138"/>
    </row>
    <row r="66" spans="1:11">
      <c r="B66" s="166"/>
      <c r="C66" s="138"/>
      <c r="D66" s="138"/>
      <c r="E66" s="138"/>
      <c r="F66" s="180"/>
      <c r="G66" s="180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300</v>
      </c>
      <c r="K69" s="158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EC515-E742-D94A-9F2A-907DAA96F162}">
  <dimension ref="A1:R66"/>
  <sheetViews>
    <sheetView view="pageBreakPreview" topLeftCell="A22" zoomScale="70" zoomScaleNormal="145" zoomScaleSheetLayoutView="70" workbookViewId="0">
      <selection activeCell="U18" sqref="U1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30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59" t="s">
        <v>301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</row>
    <row r="6" spans="1:17" ht="7.5" customHeight="1"/>
    <row r="7" spans="1:17" ht="14.25" customHeight="1">
      <c r="B7" s="483" t="s">
        <v>177</v>
      </c>
      <c r="C7" s="513" t="s">
        <v>178</v>
      </c>
      <c r="D7" s="513" t="s">
        <v>302</v>
      </c>
      <c r="E7" s="513" t="s">
        <v>303</v>
      </c>
      <c r="F7" s="509" t="s">
        <v>304</v>
      </c>
      <c r="G7" s="509" t="s">
        <v>305</v>
      </c>
      <c r="H7" s="509" t="s">
        <v>306</v>
      </c>
      <c r="I7" s="509" t="s">
        <v>307</v>
      </c>
      <c r="J7" s="509" t="s">
        <v>308</v>
      </c>
      <c r="K7" s="509" t="s">
        <v>309</v>
      </c>
      <c r="L7" s="509" t="s">
        <v>310</v>
      </c>
      <c r="M7" s="509" t="s">
        <v>311</v>
      </c>
      <c r="N7" s="511" t="s">
        <v>312</v>
      </c>
      <c r="O7" s="509" t="s">
        <v>313</v>
      </c>
      <c r="P7" s="509" t="s">
        <v>314</v>
      </c>
      <c r="Q7" s="509" t="s">
        <v>315</v>
      </c>
    </row>
    <row r="8" spans="1:17" ht="16" customHeight="1">
      <c r="B8" s="484"/>
      <c r="C8" s="510"/>
      <c r="D8" s="510"/>
      <c r="E8" s="510"/>
      <c r="F8" s="510" t="s">
        <v>316</v>
      </c>
      <c r="G8" s="510"/>
      <c r="H8" s="510"/>
      <c r="I8" s="510"/>
      <c r="J8" s="510"/>
      <c r="K8" s="510"/>
      <c r="L8" s="510"/>
      <c r="M8" s="510"/>
      <c r="N8" s="512"/>
      <c r="O8" s="510"/>
      <c r="P8" s="510"/>
      <c r="Q8" s="510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8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8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8" s="2" customFormat="1" ht="14.25" customHeight="1">
      <c r="B19" s="133">
        <v>2024</v>
      </c>
      <c r="C19" s="138">
        <v>7505.2569999999996</v>
      </c>
      <c r="D19" s="138">
        <v>912.60900000000004</v>
      </c>
      <c r="E19" s="138">
        <v>517.072</v>
      </c>
      <c r="F19" s="138">
        <v>3555.43</v>
      </c>
      <c r="G19" s="138">
        <v>1603.98</v>
      </c>
      <c r="H19" s="138">
        <v>1464.17</v>
      </c>
      <c r="I19" s="138">
        <v>7142.96</v>
      </c>
      <c r="J19" s="138">
        <v>2542.36</v>
      </c>
      <c r="K19" s="138">
        <v>20506.43</v>
      </c>
      <c r="L19" s="138">
        <v>38053.67</v>
      </c>
      <c r="M19" s="138">
        <v>22780.080000000002</v>
      </c>
      <c r="N19" s="138">
        <v>42052.19</v>
      </c>
      <c r="O19" s="138">
        <v>8177.15</v>
      </c>
      <c r="P19" s="138">
        <v>8379.6509999999998</v>
      </c>
      <c r="Q19" s="138">
        <v>3272.0140000000001</v>
      </c>
    </row>
    <row r="20" spans="2:18" ht="9.75" customHeight="1"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</row>
    <row r="21" spans="2:18" s="2" customFormat="1" ht="13.5" customHeight="1">
      <c r="B21" s="144" t="s">
        <v>188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8" s="2" customFormat="1" ht="14.25" customHeight="1">
      <c r="B22" s="144" t="s">
        <v>189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8" s="2" customFormat="1">
      <c r="B23" s="103" t="s">
        <v>190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8" s="2" customFormat="1" ht="14.25" customHeight="1">
      <c r="B24" s="103" t="s">
        <v>191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8" s="2" customFormat="1" ht="14.25" customHeight="1">
      <c r="B25" s="103" t="s">
        <v>192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8" s="2" customFormat="1" ht="14.25" customHeight="1">
      <c r="B26" s="103" t="s">
        <v>193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8" s="2" customFormat="1" ht="14.15" customHeight="1">
      <c r="B27" s="103" t="s">
        <v>194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8" s="2" customFormat="1" ht="13.5" customHeight="1">
      <c r="B28" s="103" t="s">
        <v>195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8" s="2" customFormat="1" ht="14.15" customHeight="1">
      <c r="B29" s="103" t="s">
        <v>196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8" s="2" customFormat="1" ht="14.25" customHeight="1">
      <c r="B30" s="103" t="s">
        <v>197</v>
      </c>
      <c r="C30" s="134">
        <v>7574.0190000000002</v>
      </c>
      <c r="D30" s="134">
        <v>921.41099999999994</v>
      </c>
      <c r="E30" s="134">
        <v>523.42200000000003</v>
      </c>
      <c r="F30" s="134">
        <v>3558.88</v>
      </c>
      <c r="G30" s="134">
        <v>1601.88</v>
      </c>
      <c r="H30" s="134">
        <v>1466.04</v>
      </c>
      <c r="I30" s="134">
        <v>7142.96</v>
      </c>
      <c r="J30" s="134">
        <v>2556.15</v>
      </c>
      <c r="K30" s="134">
        <v>20317.330000000002</v>
      </c>
      <c r="L30" s="134">
        <v>39081.25</v>
      </c>
      <c r="M30" s="134">
        <v>22820.43</v>
      </c>
      <c r="N30" s="134">
        <v>41763.46</v>
      </c>
      <c r="O30" s="134">
        <v>8110.1</v>
      </c>
      <c r="P30" s="134">
        <v>8422.0910000000003</v>
      </c>
      <c r="Q30" s="134">
        <v>3279.8240000000001</v>
      </c>
    </row>
    <row r="31" spans="2:18" s="2" customFormat="1" ht="14.15" customHeight="1">
      <c r="B31" s="103" t="s">
        <v>198</v>
      </c>
      <c r="C31" s="134">
        <v>7505.2569999999996</v>
      </c>
      <c r="D31" s="134">
        <v>912.60900000000004</v>
      </c>
      <c r="E31" s="134">
        <v>517.072</v>
      </c>
      <c r="F31" s="134">
        <v>3555.43</v>
      </c>
      <c r="G31" s="134">
        <v>1603.98</v>
      </c>
      <c r="H31" s="134">
        <v>1464.17</v>
      </c>
      <c r="I31" s="134">
        <v>7142.96</v>
      </c>
      <c r="J31" s="134">
        <v>2542.36</v>
      </c>
      <c r="K31" s="134">
        <v>20506.43</v>
      </c>
      <c r="L31" s="134">
        <v>38053.67</v>
      </c>
      <c r="M31" s="134">
        <v>22780.080000000002</v>
      </c>
      <c r="N31" s="134">
        <v>42052.19</v>
      </c>
      <c r="O31" s="134">
        <v>8177.15</v>
      </c>
      <c r="P31" s="134">
        <v>8379.6509999999998</v>
      </c>
      <c r="Q31" s="134">
        <v>3272.0140000000001</v>
      </c>
      <c r="R31" s="134"/>
    </row>
    <row r="32" spans="2:18" ht="13.4" customHeight="1"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</row>
    <row r="33" spans="2:17" s="2" customFormat="1" ht="13.5" customHeight="1">
      <c r="B33" s="189" t="s">
        <v>199</v>
      </c>
      <c r="C33" s="138">
        <v>7496.0910000000003</v>
      </c>
      <c r="D33" s="138">
        <v>929.73</v>
      </c>
      <c r="E33" s="138">
        <v>519.83399999999995</v>
      </c>
      <c r="F33" s="138">
        <v>3589.13</v>
      </c>
      <c r="G33" s="138">
        <v>1629.97</v>
      </c>
      <c r="H33" s="138">
        <v>1444.25</v>
      </c>
      <c r="I33" s="138">
        <v>7467.92</v>
      </c>
      <c r="J33" s="138">
        <v>2569.71</v>
      </c>
      <c r="K33" s="138">
        <v>22736.87</v>
      </c>
      <c r="L33" s="138">
        <v>38635.620000000003</v>
      </c>
      <c r="M33" s="138">
        <v>22302.71</v>
      </c>
      <c r="N33" s="138">
        <v>42352.75</v>
      </c>
      <c r="O33" s="138">
        <v>8280.6299999999992</v>
      </c>
      <c r="P33" s="138">
        <v>8416.5840000000007</v>
      </c>
      <c r="Q33" s="138">
        <v>3336.4969999999998</v>
      </c>
    </row>
    <row r="34" spans="2:17" s="2" customFormat="1">
      <c r="B34" s="189" t="s">
        <v>200</v>
      </c>
      <c r="C34" s="138">
        <v>7520.6019999999999</v>
      </c>
      <c r="D34" s="138">
        <v>933.24099999999999</v>
      </c>
      <c r="E34" s="138">
        <v>521.44200000000001</v>
      </c>
      <c r="F34" s="138">
        <v>3573.76</v>
      </c>
      <c r="G34" s="138">
        <v>1633.55</v>
      </c>
      <c r="H34" s="138">
        <v>1470.1</v>
      </c>
      <c r="I34" s="138">
        <v>7310.32</v>
      </c>
      <c r="J34" s="138">
        <v>2596.91</v>
      </c>
      <c r="K34" s="138">
        <v>21251.98</v>
      </c>
      <c r="L34" s="138">
        <v>39605.800000000003</v>
      </c>
      <c r="M34" s="138">
        <v>22901.64</v>
      </c>
      <c r="N34" s="138">
        <v>42863.86</v>
      </c>
      <c r="O34" s="138">
        <v>8253.65</v>
      </c>
      <c r="P34" s="138">
        <v>8491.4940000000006</v>
      </c>
      <c r="Q34" s="138">
        <v>3217.7379999999998</v>
      </c>
    </row>
    <row r="35" spans="2:17" s="2" customFormat="1">
      <c r="B35" s="189" t="s">
        <v>201</v>
      </c>
      <c r="C35" s="134">
        <v>7760.06</v>
      </c>
      <c r="D35" s="134">
        <v>960.99800000000005</v>
      </c>
      <c r="E35" s="134">
        <v>539.50599999999997</v>
      </c>
      <c r="F35" s="134">
        <v>3640.19</v>
      </c>
      <c r="G35" s="134">
        <v>1645.99</v>
      </c>
      <c r="H35" s="134">
        <v>1489.82</v>
      </c>
      <c r="I35" s="134">
        <v>7415.73</v>
      </c>
      <c r="J35" s="134">
        <v>2593.8200000000002</v>
      </c>
      <c r="K35" s="134">
        <v>20804.11</v>
      </c>
      <c r="L35" s="134">
        <v>38981.75</v>
      </c>
      <c r="M35" s="134">
        <v>23487.27</v>
      </c>
      <c r="N35" s="134">
        <v>43275.91</v>
      </c>
      <c r="O35" s="134">
        <v>8358.25</v>
      </c>
      <c r="P35" s="134">
        <v>8551.1910000000007</v>
      </c>
      <c r="Q35" s="134">
        <v>3261.5630000000001</v>
      </c>
    </row>
    <row r="36" spans="2:17" s="2" customFormat="1" ht="15" customHeight="1">
      <c r="B36" s="189" t="s">
        <v>202</v>
      </c>
      <c r="C36" s="134">
        <v>7694.66</v>
      </c>
      <c r="D36" s="134">
        <v>943.25400000000002</v>
      </c>
      <c r="E36" s="134">
        <v>529.59299999999996</v>
      </c>
      <c r="F36" s="134">
        <v>3593.41</v>
      </c>
      <c r="G36" s="134">
        <v>1618.3</v>
      </c>
      <c r="H36" s="134">
        <v>1463.42</v>
      </c>
      <c r="I36" s="134">
        <v>7314.23</v>
      </c>
      <c r="J36" s="134">
        <v>2583.27</v>
      </c>
      <c r="K36" s="134">
        <v>20590.150000000001</v>
      </c>
      <c r="L36" s="134">
        <v>37913.919999999998</v>
      </c>
      <c r="M36" s="134">
        <v>23348.45</v>
      </c>
      <c r="N36" s="134">
        <v>42114.400000000001</v>
      </c>
      <c r="O36" s="134">
        <v>8248.84</v>
      </c>
      <c r="P36" s="134">
        <v>8467.3050000000003</v>
      </c>
      <c r="Q36" s="134">
        <v>3299.7</v>
      </c>
    </row>
    <row r="37" spans="2:17" s="2" customFormat="1" ht="15" customHeight="1">
      <c r="B37" s="189" t="s">
        <v>203</v>
      </c>
      <c r="C37" s="134">
        <v>7505.2569999999996</v>
      </c>
      <c r="D37" s="134">
        <v>912.60900000000004</v>
      </c>
      <c r="E37" s="134">
        <v>517.072</v>
      </c>
      <c r="F37" s="134">
        <v>3555.43</v>
      </c>
      <c r="G37" s="134">
        <v>1603.98</v>
      </c>
      <c r="H37" s="134">
        <v>1464.17</v>
      </c>
      <c r="I37" s="134">
        <v>7142.96</v>
      </c>
      <c r="J37" s="134">
        <v>2542.36</v>
      </c>
      <c r="K37" s="134">
        <v>20506.43</v>
      </c>
      <c r="L37" s="134">
        <v>38053.67</v>
      </c>
      <c r="M37" s="134">
        <v>22780.080000000002</v>
      </c>
      <c r="N37" s="134">
        <v>42052.19</v>
      </c>
      <c r="O37" s="134">
        <v>8177.15</v>
      </c>
      <c r="P37" s="134">
        <v>8379.6509999999998</v>
      </c>
      <c r="Q37" s="134">
        <v>3272.0140000000001</v>
      </c>
    </row>
    <row r="38" spans="2:17" ht="12.65" customHeight="1"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</row>
    <row r="39" spans="2:17" s="2" customFormat="1" ht="14.15" customHeight="1">
      <c r="B39" s="133" t="s">
        <v>204</v>
      </c>
      <c r="C39" s="138">
        <v>7634.6310000000003</v>
      </c>
      <c r="D39" s="138">
        <v>934.851</v>
      </c>
      <c r="E39" s="138">
        <v>529.20799999999997</v>
      </c>
      <c r="F39" s="138">
        <v>3584.08</v>
      </c>
      <c r="G39" s="138">
        <v>1610.47</v>
      </c>
      <c r="H39" s="138">
        <v>1453.03</v>
      </c>
      <c r="I39" s="138">
        <v>7343.24</v>
      </c>
      <c r="J39" s="138">
        <v>2612.4299999999998</v>
      </c>
      <c r="K39" s="138">
        <v>20599.36</v>
      </c>
      <c r="L39" s="138">
        <v>38605.53</v>
      </c>
      <c r="M39" s="138">
        <v>23198.07</v>
      </c>
      <c r="N39" s="138">
        <v>42387.57</v>
      </c>
      <c r="O39" s="138">
        <v>8285.6200000000008</v>
      </c>
      <c r="P39" s="138">
        <v>8478.1779999999999</v>
      </c>
      <c r="Q39" s="138">
        <v>3322.1979999999999</v>
      </c>
    </row>
    <row r="40" spans="2:17" s="2" customFormat="1" ht="14.15" customHeight="1">
      <c r="B40" s="133" t="s">
        <v>205</v>
      </c>
      <c r="C40" s="138">
        <v>7606.6</v>
      </c>
      <c r="D40" s="138">
        <v>930.07100000000003</v>
      </c>
      <c r="E40" s="138">
        <v>528.62599999999998</v>
      </c>
      <c r="F40" s="138">
        <v>3590.36</v>
      </c>
      <c r="G40" s="138">
        <v>1615.08</v>
      </c>
      <c r="H40" s="138">
        <v>1451.16</v>
      </c>
      <c r="I40" s="138">
        <v>7239.98</v>
      </c>
      <c r="J40" s="138">
        <v>2617.8000000000002</v>
      </c>
      <c r="K40" s="138">
        <v>20701.14</v>
      </c>
      <c r="L40" s="138">
        <v>38903.68</v>
      </c>
      <c r="M40" s="138">
        <v>22926.59</v>
      </c>
      <c r="N40" s="138">
        <v>42233.05</v>
      </c>
      <c r="O40" s="138">
        <v>8219.61</v>
      </c>
      <c r="P40" s="138">
        <v>8505.8649999999998</v>
      </c>
      <c r="Q40" s="138">
        <v>3286.4070000000002</v>
      </c>
    </row>
    <row r="41" spans="2:17" s="2" customFormat="1" ht="14.25" customHeight="1">
      <c r="B41" s="133" t="s">
        <v>206</v>
      </c>
      <c r="C41" s="138">
        <v>7569.85</v>
      </c>
      <c r="D41" s="138">
        <v>924.63199999999995</v>
      </c>
      <c r="E41" s="138">
        <v>527.69899999999996</v>
      </c>
      <c r="F41" s="138">
        <v>3558.88</v>
      </c>
      <c r="G41" s="138">
        <v>1601.88</v>
      </c>
      <c r="H41" s="138">
        <v>1447.2</v>
      </c>
      <c r="I41" s="138">
        <v>7280.24</v>
      </c>
      <c r="J41" s="138">
        <v>2593.79</v>
      </c>
      <c r="K41" s="138">
        <v>20380.64</v>
      </c>
      <c r="L41" s="138">
        <v>39277.39</v>
      </c>
      <c r="M41" s="138">
        <v>22820.43</v>
      </c>
      <c r="N41" s="138">
        <v>42141.54</v>
      </c>
      <c r="O41" s="138">
        <v>8159.63</v>
      </c>
      <c r="P41" s="138">
        <v>8439.4599999999991</v>
      </c>
      <c r="Q41" s="138">
        <v>3266.2379999999998</v>
      </c>
    </row>
    <row r="42" spans="2:17" s="2" customFormat="1" ht="13.5" customHeight="1">
      <c r="B42" s="133" t="s">
        <v>207</v>
      </c>
      <c r="C42" s="138">
        <v>7574.0190000000002</v>
      </c>
      <c r="D42" s="138">
        <v>921.41099999999994</v>
      </c>
      <c r="E42" s="138">
        <v>523.42200000000003</v>
      </c>
      <c r="F42" s="138">
        <v>3558.88</v>
      </c>
      <c r="G42" s="138">
        <v>1601.88</v>
      </c>
      <c r="H42" s="138">
        <v>1466.04</v>
      </c>
      <c r="I42" s="138">
        <v>7142.96</v>
      </c>
      <c r="J42" s="138">
        <v>2556.15</v>
      </c>
      <c r="K42" s="138">
        <v>20317.330000000002</v>
      </c>
      <c r="L42" s="138">
        <v>39081.25</v>
      </c>
      <c r="M42" s="138">
        <v>22820.43</v>
      </c>
      <c r="N42" s="138">
        <v>41763.46</v>
      </c>
      <c r="O42" s="138">
        <v>8110.1</v>
      </c>
      <c r="P42" s="138">
        <v>8422.0910000000003</v>
      </c>
      <c r="Q42" s="138">
        <v>3279.8240000000001</v>
      </c>
    </row>
    <row r="43" spans="2:17" s="2" customFormat="1">
      <c r="B43" s="133" t="s">
        <v>208</v>
      </c>
      <c r="C43" s="138">
        <v>7505.2569999999996</v>
      </c>
      <c r="D43" s="138">
        <v>912.60900000000004</v>
      </c>
      <c r="E43" s="138">
        <v>517.072</v>
      </c>
      <c r="F43" s="138">
        <v>3555.43</v>
      </c>
      <c r="G43" s="138">
        <v>1603.98</v>
      </c>
      <c r="H43" s="138">
        <v>1464.17</v>
      </c>
      <c r="I43" s="138">
        <v>7142.96</v>
      </c>
      <c r="J43" s="138">
        <v>2542.36</v>
      </c>
      <c r="K43" s="138">
        <v>20506.43</v>
      </c>
      <c r="L43" s="138">
        <v>38053.67</v>
      </c>
      <c r="M43" s="138">
        <v>22780.080000000002</v>
      </c>
      <c r="N43" s="138">
        <v>42052.19</v>
      </c>
      <c r="O43" s="138">
        <v>8177.15</v>
      </c>
      <c r="P43" s="138">
        <v>8379.6509999999998</v>
      </c>
      <c r="Q43" s="138">
        <v>3272.0140000000001</v>
      </c>
    </row>
    <row r="44" spans="2:17" ht="14.15" customHeight="1">
      <c r="B44" s="166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2:17" ht="14.25" customHeight="1">
      <c r="B45" s="166" t="s">
        <v>317</v>
      </c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2:17" ht="14.25" customHeight="1">
      <c r="B46" s="166" t="s">
        <v>318</v>
      </c>
      <c r="C46" s="130"/>
      <c r="D46" s="130"/>
      <c r="E46" s="130"/>
      <c r="F46" s="130"/>
      <c r="G46" s="134"/>
      <c r="H46" s="137"/>
      <c r="I46" s="137"/>
      <c r="J46" s="137"/>
      <c r="K46" s="137"/>
      <c r="L46" s="137"/>
      <c r="M46" s="134"/>
      <c r="N46" s="137"/>
      <c r="O46" s="134"/>
      <c r="P46" s="137"/>
      <c r="Q46" s="137"/>
    </row>
    <row r="47" spans="2:17" ht="14.25" customHeight="1">
      <c r="B47" s="166"/>
      <c r="C47" s="130"/>
      <c r="D47" s="130"/>
      <c r="E47" s="130"/>
      <c r="F47" s="130"/>
      <c r="G47" s="134"/>
      <c r="H47" s="137"/>
      <c r="I47" s="137"/>
      <c r="J47" s="137"/>
      <c r="K47" s="137"/>
      <c r="L47" s="137"/>
      <c r="M47" s="134"/>
      <c r="N47" s="137"/>
      <c r="O47" s="134"/>
      <c r="P47" s="137"/>
      <c r="Q47" s="137"/>
    </row>
    <row r="48" spans="2:17" ht="14.25" customHeight="1">
      <c r="B48" s="166"/>
      <c r="C48" s="130"/>
      <c r="D48" s="130"/>
      <c r="E48" s="130"/>
      <c r="F48" s="130"/>
      <c r="G48" s="134"/>
      <c r="H48" s="137"/>
      <c r="I48" s="137"/>
      <c r="J48" s="137"/>
      <c r="K48" s="137"/>
      <c r="L48" s="137"/>
      <c r="M48" s="134"/>
      <c r="N48" s="137"/>
      <c r="O48" s="134"/>
      <c r="P48" s="137"/>
      <c r="Q48" s="137"/>
    </row>
    <row r="49" spans="1:17" ht="14.25" customHeight="1">
      <c r="B49" s="166"/>
      <c r="C49" s="130"/>
      <c r="D49" s="130"/>
      <c r="E49" s="130"/>
      <c r="F49" s="130"/>
      <c r="G49" s="134"/>
      <c r="H49" s="137"/>
      <c r="I49" s="137"/>
      <c r="J49" s="137"/>
      <c r="K49" s="137"/>
      <c r="L49" s="137"/>
      <c r="M49" s="134"/>
      <c r="N49" s="137"/>
      <c r="O49" s="134"/>
      <c r="P49" s="137"/>
      <c r="Q49" s="137"/>
    </row>
    <row r="50" spans="1:17" ht="14.25" customHeight="1">
      <c r="B50" s="166"/>
      <c r="C50" s="130"/>
      <c r="D50" s="130"/>
      <c r="E50" s="130"/>
      <c r="F50" s="130"/>
      <c r="G50" s="134"/>
      <c r="H50" s="137"/>
      <c r="I50" s="137"/>
      <c r="J50" s="137"/>
      <c r="K50" s="137"/>
      <c r="L50" s="137"/>
      <c r="M50" s="134"/>
      <c r="N50" s="137"/>
      <c r="O50" s="134"/>
      <c r="P50" s="137"/>
      <c r="Q50" s="137"/>
    </row>
    <row r="51" spans="1:17" ht="7.5" customHeight="1">
      <c r="A51" s="12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</row>
    <row r="52" spans="1:17" ht="11.25" customHeight="1">
      <c r="B52" s="43"/>
      <c r="C52" s="43"/>
      <c r="D52" s="43"/>
      <c r="E52" s="43"/>
      <c r="F52" s="43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16" t="s">
        <v>319</v>
      </c>
    </row>
    <row r="54" spans="1:17">
      <c r="C54" s="31"/>
    </row>
    <row r="55" spans="1:17">
      <c r="H55" s="31"/>
    </row>
    <row r="56" spans="1:17">
      <c r="C56" s="31"/>
      <c r="H56" s="31"/>
    </row>
    <row r="59" spans="1:17">
      <c r="H59" s="31"/>
    </row>
    <row r="65" spans="7:9">
      <c r="G65" s="7"/>
    </row>
    <row r="66" spans="7:9">
      <c r="H66" s="8"/>
      <c r="I66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19BB3-369E-D243-963C-1D29B15C2B74}">
  <dimension ref="A1:R66"/>
  <sheetViews>
    <sheetView view="pageBreakPreview" topLeftCell="A20" zoomScaleNormal="145" zoomScaleSheetLayoutView="100" workbookViewId="0">
      <selection activeCell="T18" sqref="T1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71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59" t="s">
        <v>320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</row>
    <row r="6" spans="1:17" ht="7.5" customHeight="1"/>
    <row r="7" spans="1:17" ht="22" customHeight="1">
      <c r="B7" s="483" t="s">
        <v>214</v>
      </c>
      <c r="C7" s="509" t="s">
        <v>157</v>
      </c>
      <c r="D7" s="513" t="s">
        <v>302</v>
      </c>
      <c r="E7" s="513" t="s">
        <v>303</v>
      </c>
      <c r="F7" s="509" t="s">
        <v>321</v>
      </c>
      <c r="G7" s="509" t="s">
        <v>305</v>
      </c>
      <c r="H7" s="509" t="s">
        <v>306</v>
      </c>
      <c r="I7" s="509" t="s">
        <v>322</v>
      </c>
      <c r="J7" s="509" t="s">
        <v>323</v>
      </c>
      <c r="K7" s="509" t="s">
        <v>309</v>
      </c>
      <c r="L7" s="509" t="s">
        <v>324</v>
      </c>
      <c r="M7" s="509" t="s">
        <v>311</v>
      </c>
      <c r="N7" s="511" t="s">
        <v>325</v>
      </c>
      <c r="O7" s="509" t="s">
        <v>313</v>
      </c>
      <c r="P7" s="509" t="s">
        <v>314</v>
      </c>
      <c r="Q7" s="509" t="s">
        <v>315</v>
      </c>
    </row>
    <row r="8" spans="1:17" ht="21.65" customHeight="1">
      <c r="B8" s="484"/>
      <c r="C8" s="514"/>
      <c r="D8" s="510"/>
      <c r="E8" s="510"/>
      <c r="F8" s="510" t="s">
        <v>316</v>
      </c>
      <c r="G8" s="510"/>
      <c r="H8" s="510"/>
      <c r="I8" s="510"/>
      <c r="J8" s="510"/>
      <c r="K8" s="510"/>
      <c r="L8" s="510"/>
      <c r="M8" s="510"/>
      <c r="N8" s="512"/>
      <c r="O8" s="510"/>
      <c r="P8" s="510"/>
      <c r="Q8" s="510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8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8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8" s="2" customFormat="1" ht="14.25" customHeight="1">
      <c r="B19" s="133">
        <v>2024</v>
      </c>
      <c r="C19" s="138">
        <v>7505.2569999999996</v>
      </c>
      <c r="D19" s="138">
        <v>912.60900000000004</v>
      </c>
      <c r="E19" s="138">
        <v>517.072</v>
      </c>
      <c r="F19" s="138">
        <v>3555.43</v>
      </c>
      <c r="G19" s="138">
        <v>1603.98</v>
      </c>
      <c r="H19" s="138">
        <v>1464.17</v>
      </c>
      <c r="I19" s="138">
        <v>7142.96</v>
      </c>
      <c r="J19" s="138">
        <v>2542.36</v>
      </c>
      <c r="K19" s="138">
        <v>20506.43</v>
      </c>
      <c r="L19" s="138">
        <v>38053.67</v>
      </c>
      <c r="M19" s="138">
        <v>22780.080000000002</v>
      </c>
      <c r="N19" s="138">
        <v>42052.19</v>
      </c>
      <c r="O19" s="138">
        <v>8177.15</v>
      </c>
      <c r="P19" s="138">
        <v>8379.6509999999998</v>
      </c>
      <c r="Q19" s="138">
        <v>3272.0140000000001</v>
      </c>
    </row>
    <row r="20" spans="2:18" ht="9.75" customHeight="1"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</row>
    <row r="21" spans="2:18" s="2" customFormat="1" ht="13.5" customHeight="1">
      <c r="B21" s="144" t="s">
        <v>221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8" s="2" customFormat="1" ht="14.25" customHeight="1">
      <c r="B22" s="144" t="s">
        <v>222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8" s="2" customFormat="1">
      <c r="B23" s="103" t="s">
        <v>223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8" s="2" customFormat="1" ht="14.25" customHeight="1">
      <c r="B24" s="103" t="s">
        <v>191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8" s="2" customFormat="1" ht="14.25" customHeight="1">
      <c r="B25" s="103" t="s">
        <v>224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8" s="2" customFormat="1" ht="14.25" customHeight="1">
      <c r="B26" s="103" t="s">
        <v>225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8" s="2" customFormat="1" ht="14.15" customHeight="1">
      <c r="B27" s="103" t="s">
        <v>226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8" s="2" customFormat="1" ht="13.5" customHeight="1">
      <c r="B28" s="103" t="s">
        <v>227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8" s="2" customFormat="1" ht="14.15" customHeight="1">
      <c r="B29" s="103" t="s">
        <v>196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8" s="2" customFormat="1" ht="14.25" customHeight="1">
      <c r="B30" s="103" t="s">
        <v>228</v>
      </c>
      <c r="C30" s="134">
        <v>7574.0190000000002</v>
      </c>
      <c r="D30" s="134">
        <v>921.41099999999994</v>
      </c>
      <c r="E30" s="134">
        <v>523.42200000000003</v>
      </c>
      <c r="F30" s="134">
        <v>3558.88</v>
      </c>
      <c r="G30" s="134">
        <v>1601.88</v>
      </c>
      <c r="H30" s="134">
        <v>1466.04</v>
      </c>
      <c r="I30" s="134">
        <v>7142.96</v>
      </c>
      <c r="J30" s="134">
        <v>2556.15</v>
      </c>
      <c r="K30" s="134">
        <v>20317.330000000002</v>
      </c>
      <c r="L30" s="134">
        <v>39081.25</v>
      </c>
      <c r="M30" s="134">
        <v>22820.43</v>
      </c>
      <c r="N30" s="134">
        <v>41763.46</v>
      </c>
      <c r="O30" s="134">
        <v>8110.1</v>
      </c>
      <c r="P30" s="134">
        <v>8422.0910000000003</v>
      </c>
      <c r="Q30" s="134">
        <v>3279.8240000000001</v>
      </c>
    </row>
    <row r="31" spans="2:18" s="2" customFormat="1" ht="14.25" customHeight="1">
      <c r="B31" s="103" t="s">
        <v>198</v>
      </c>
      <c r="C31" s="134">
        <v>7505.2569999999996</v>
      </c>
      <c r="D31" s="134">
        <v>912.60900000000004</v>
      </c>
      <c r="E31" s="134">
        <v>517.072</v>
      </c>
      <c r="F31" s="134">
        <v>3555.43</v>
      </c>
      <c r="G31" s="134">
        <v>1603.98</v>
      </c>
      <c r="H31" s="134">
        <v>1464.17</v>
      </c>
      <c r="I31" s="134">
        <v>7142.96</v>
      </c>
      <c r="J31" s="134">
        <v>2542.36</v>
      </c>
      <c r="K31" s="134">
        <v>20506.43</v>
      </c>
      <c r="L31" s="134">
        <v>38053.67</v>
      </c>
      <c r="M31" s="134">
        <v>22780.080000000002</v>
      </c>
      <c r="N31" s="134">
        <v>42052.19</v>
      </c>
      <c r="O31" s="134">
        <v>8177.15</v>
      </c>
      <c r="P31" s="134">
        <v>8379.6509999999998</v>
      </c>
      <c r="Q31" s="134">
        <v>3272.0140000000001</v>
      </c>
      <c r="R31" s="134"/>
    </row>
    <row r="32" spans="2:18" ht="13.4" customHeight="1"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</row>
    <row r="33" spans="1:17" s="2" customFormat="1" ht="13.5" customHeight="1">
      <c r="B33" s="171" t="s">
        <v>229</v>
      </c>
      <c r="C33" s="138">
        <v>7496.0910000000003</v>
      </c>
      <c r="D33" s="138">
        <v>929.73</v>
      </c>
      <c r="E33" s="138">
        <v>519.83399999999995</v>
      </c>
      <c r="F33" s="138">
        <v>3589.13</v>
      </c>
      <c r="G33" s="138">
        <v>1629.97</v>
      </c>
      <c r="H33" s="138">
        <v>1444.25</v>
      </c>
      <c r="I33" s="138">
        <v>7467.92</v>
      </c>
      <c r="J33" s="138">
        <v>2569.71</v>
      </c>
      <c r="K33" s="138">
        <v>22736.87</v>
      </c>
      <c r="L33" s="138">
        <v>38635.620000000003</v>
      </c>
      <c r="M33" s="138">
        <v>22302.71</v>
      </c>
      <c r="N33" s="138">
        <v>42352.75</v>
      </c>
      <c r="O33" s="138">
        <v>8280.6299999999992</v>
      </c>
      <c r="P33" s="138">
        <v>8416.5840000000007</v>
      </c>
      <c r="Q33" s="138">
        <v>3336.4969999999998</v>
      </c>
    </row>
    <row r="34" spans="1:17" s="2" customFormat="1">
      <c r="B34" s="171" t="s">
        <v>230</v>
      </c>
      <c r="C34" s="138">
        <v>7520.6019999999999</v>
      </c>
      <c r="D34" s="138">
        <v>933.24099999999999</v>
      </c>
      <c r="E34" s="138">
        <v>521.44200000000001</v>
      </c>
      <c r="F34" s="138">
        <v>3573.76</v>
      </c>
      <c r="G34" s="138">
        <v>1633.55</v>
      </c>
      <c r="H34" s="138">
        <v>1470.1</v>
      </c>
      <c r="I34" s="138">
        <v>7310.32</v>
      </c>
      <c r="J34" s="138">
        <v>2596.91</v>
      </c>
      <c r="K34" s="138">
        <v>21251.98</v>
      </c>
      <c r="L34" s="138">
        <v>39605.800000000003</v>
      </c>
      <c r="M34" s="138">
        <v>22901.64</v>
      </c>
      <c r="N34" s="138">
        <v>42863.86</v>
      </c>
      <c r="O34" s="138">
        <v>8253.65</v>
      </c>
      <c r="P34" s="138">
        <v>8491.4940000000006</v>
      </c>
      <c r="Q34" s="138">
        <v>3217.7379999999998</v>
      </c>
    </row>
    <row r="35" spans="1:17" s="2" customFormat="1">
      <c r="B35" s="171" t="s">
        <v>231</v>
      </c>
      <c r="C35" s="134">
        <v>7760.06</v>
      </c>
      <c r="D35" s="134">
        <v>960.99800000000005</v>
      </c>
      <c r="E35" s="134">
        <v>539.50599999999997</v>
      </c>
      <c r="F35" s="134">
        <v>3640.19</v>
      </c>
      <c r="G35" s="134">
        <v>1645.99</v>
      </c>
      <c r="H35" s="134">
        <v>1489.82</v>
      </c>
      <c r="I35" s="134">
        <v>7415.73</v>
      </c>
      <c r="J35" s="134">
        <v>2593.8200000000002</v>
      </c>
      <c r="K35" s="134">
        <v>20804.11</v>
      </c>
      <c r="L35" s="134">
        <v>38981.75</v>
      </c>
      <c r="M35" s="134">
        <v>23487.27</v>
      </c>
      <c r="N35" s="134">
        <v>43275.91</v>
      </c>
      <c r="O35" s="134">
        <v>8358.25</v>
      </c>
      <c r="P35" s="134">
        <v>8551.1910000000007</v>
      </c>
      <c r="Q35" s="134">
        <v>3261.5630000000001</v>
      </c>
    </row>
    <row r="36" spans="1:17" s="2" customFormat="1">
      <c r="B36" s="171" t="s">
        <v>232</v>
      </c>
      <c r="C36" s="134">
        <v>7694.66</v>
      </c>
      <c r="D36" s="134">
        <v>943.25400000000002</v>
      </c>
      <c r="E36" s="134">
        <v>529.59299999999996</v>
      </c>
      <c r="F36" s="134">
        <v>3593.41</v>
      </c>
      <c r="G36" s="134">
        <v>1618.3</v>
      </c>
      <c r="H36" s="134">
        <v>1463.42</v>
      </c>
      <c r="I36" s="134">
        <v>7314.23</v>
      </c>
      <c r="J36" s="134">
        <v>2583.27</v>
      </c>
      <c r="K36" s="134">
        <v>20590.150000000001</v>
      </c>
      <c r="L36" s="134">
        <v>37913.919999999998</v>
      </c>
      <c r="M36" s="134">
        <v>23348.45</v>
      </c>
      <c r="N36" s="134">
        <v>42114.400000000001</v>
      </c>
      <c r="O36" s="134">
        <v>8248.84</v>
      </c>
      <c r="P36" s="134">
        <v>8467.3050000000003</v>
      </c>
      <c r="Q36" s="134">
        <v>3299.7</v>
      </c>
    </row>
    <row r="37" spans="1:17" s="2" customFormat="1">
      <c r="B37" s="171" t="s">
        <v>233</v>
      </c>
      <c r="C37" s="134">
        <v>7505.2569999999996</v>
      </c>
      <c r="D37" s="134">
        <v>912.60900000000004</v>
      </c>
      <c r="E37" s="134">
        <v>517.072</v>
      </c>
      <c r="F37" s="134">
        <v>3555.43</v>
      </c>
      <c r="G37" s="134">
        <v>1603.98</v>
      </c>
      <c r="H37" s="134">
        <v>1464.17</v>
      </c>
      <c r="I37" s="134">
        <v>7142.96</v>
      </c>
      <c r="J37" s="134">
        <v>2542.36</v>
      </c>
      <c r="K37" s="134">
        <v>20506.43</v>
      </c>
      <c r="L37" s="134">
        <v>38053.67</v>
      </c>
      <c r="M37" s="134">
        <v>22780.080000000002</v>
      </c>
      <c r="N37" s="134">
        <v>42052.19</v>
      </c>
      <c r="O37" s="134">
        <v>8177.15</v>
      </c>
      <c r="P37" s="134">
        <v>8379.6509999999998</v>
      </c>
      <c r="Q37" s="134">
        <v>3272.0140000000001</v>
      </c>
    </row>
    <row r="38" spans="1:17" ht="12.75" customHeight="1">
      <c r="A38" s="188"/>
      <c r="B38" s="190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</row>
    <row r="39" spans="1:17" s="2" customFormat="1" ht="14.25" customHeight="1">
      <c r="B39" s="445">
        <v>45593</v>
      </c>
      <c r="C39" s="138">
        <v>7634.6310000000003</v>
      </c>
      <c r="D39" s="138">
        <v>934.851</v>
      </c>
      <c r="E39" s="138">
        <v>529.20799999999997</v>
      </c>
      <c r="F39" s="138">
        <v>3584.08</v>
      </c>
      <c r="G39" s="138">
        <v>1610.47</v>
      </c>
      <c r="H39" s="138">
        <v>1453.03</v>
      </c>
      <c r="I39" s="138">
        <v>7343.24</v>
      </c>
      <c r="J39" s="138">
        <v>2612.4299999999998</v>
      </c>
      <c r="K39" s="138">
        <v>20599.36</v>
      </c>
      <c r="L39" s="138">
        <v>38605.53</v>
      </c>
      <c r="M39" s="138">
        <v>23198.07</v>
      </c>
      <c r="N39" s="138">
        <v>42387.57</v>
      </c>
      <c r="O39" s="138">
        <v>8285.6200000000008</v>
      </c>
      <c r="P39" s="138">
        <v>8478.1779999999999</v>
      </c>
      <c r="Q39" s="138">
        <v>3322.1979999999999</v>
      </c>
    </row>
    <row r="40" spans="1:17" s="2" customFormat="1" ht="14.25" customHeight="1">
      <c r="B40" s="445">
        <v>45594</v>
      </c>
      <c r="C40" s="138">
        <v>7606.6</v>
      </c>
      <c r="D40" s="138">
        <v>930.07100000000003</v>
      </c>
      <c r="E40" s="138">
        <v>528.62599999999998</v>
      </c>
      <c r="F40" s="138">
        <v>3590.36</v>
      </c>
      <c r="G40" s="138">
        <v>1615.08</v>
      </c>
      <c r="H40" s="138">
        <v>1451.16</v>
      </c>
      <c r="I40" s="138">
        <v>7239.98</v>
      </c>
      <c r="J40" s="138">
        <v>2617.8000000000002</v>
      </c>
      <c r="K40" s="138">
        <v>20701.14</v>
      </c>
      <c r="L40" s="138">
        <v>38903.68</v>
      </c>
      <c r="M40" s="138">
        <v>22926.59</v>
      </c>
      <c r="N40" s="138">
        <v>42233.05</v>
      </c>
      <c r="O40" s="138">
        <v>8219.61</v>
      </c>
      <c r="P40" s="138">
        <v>8505.8649999999998</v>
      </c>
      <c r="Q40" s="138">
        <v>3286.4070000000002</v>
      </c>
    </row>
    <row r="41" spans="1:17" s="2" customFormat="1" ht="14.25" customHeight="1">
      <c r="B41" s="445">
        <v>45595</v>
      </c>
      <c r="C41" s="138">
        <v>7569.85</v>
      </c>
      <c r="D41" s="138">
        <v>924.63199999999995</v>
      </c>
      <c r="E41" s="138">
        <v>527.69899999999996</v>
      </c>
      <c r="F41" s="138">
        <v>3558.88</v>
      </c>
      <c r="G41" s="138">
        <v>1601.88</v>
      </c>
      <c r="H41" s="138">
        <v>1447.2</v>
      </c>
      <c r="I41" s="138">
        <v>7280.24</v>
      </c>
      <c r="J41" s="138">
        <v>2593.79</v>
      </c>
      <c r="K41" s="138">
        <v>20380.64</v>
      </c>
      <c r="L41" s="138">
        <v>39277.39</v>
      </c>
      <c r="M41" s="138">
        <v>22820.43</v>
      </c>
      <c r="N41" s="138">
        <v>42141.54</v>
      </c>
      <c r="O41" s="138">
        <v>8159.63</v>
      </c>
      <c r="P41" s="138">
        <v>8439.4599999999991</v>
      </c>
      <c r="Q41" s="138">
        <v>3266.2379999999998</v>
      </c>
    </row>
    <row r="42" spans="1:17" s="2" customFormat="1" ht="13.5" customHeight="1">
      <c r="B42" s="445">
        <v>45596</v>
      </c>
      <c r="C42" s="138">
        <v>7574.0190000000002</v>
      </c>
      <c r="D42" s="138">
        <v>921.41099999999994</v>
      </c>
      <c r="E42" s="138">
        <v>523.42200000000003</v>
      </c>
      <c r="F42" s="138">
        <v>3558.88</v>
      </c>
      <c r="G42" s="138">
        <v>1601.88</v>
      </c>
      <c r="H42" s="138">
        <v>1466.04</v>
      </c>
      <c r="I42" s="138">
        <v>7142.96</v>
      </c>
      <c r="J42" s="138">
        <v>2556.15</v>
      </c>
      <c r="K42" s="138">
        <v>20317.330000000002</v>
      </c>
      <c r="L42" s="138">
        <v>39081.25</v>
      </c>
      <c r="M42" s="138">
        <v>22820.43</v>
      </c>
      <c r="N42" s="138">
        <v>41763.46</v>
      </c>
      <c r="O42" s="138">
        <v>8110.1</v>
      </c>
      <c r="P42" s="138">
        <v>8422.0910000000003</v>
      </c>
      <c r="Q42" s="138">
        <v>3279.8240000000001</v>
      </c>
    </row>
    <row r="43" spans="1:17" s="2" customFormat="1">
      <c r="B43" s="171" t="s">
        <v>208</v>
      </c>
      <c r="C43" s="138">
        <v>7505.2569999999996</v>
      </c>
      <c r="D43" s="138">
        <v>912.60900000000004</v>
      </c>
      <c r="E43" s="138">
        <v>517.072</v>
      </c>
      <c r="F43" s="138">
        <v>3555.43</v>
      </c>
      <c r="G43" s="138">
        <v>1603.98</v>
      </c>
      <c r="H43" s="138">
        <v>1464.17</v>
      </c>
      <c r="I43" s="138">
        <v>7142.96</v>
      </c>
      <c r="J43" s="138">
        <v>2542.36</v>
      </c>
      <c r="K43" s="138">
        <v>20506.43</v>
      </c>
      <c r="L43" s="138">
        <v>38053.67</v>
      </c>
      <c r="M43" s="138">
        <v>22780.080000000002</v>
      </c>
      <c r="N43" s="138">
        <v>42052.19</v>
      </c>
      <c r="O43" s="138">
        <v>8177.15</v>
      </c>
      <c r="P43" s="138">
        <v>8379.6509999999998</v>
      </c>
      <c r="Q43" s="138">
        <v>3272.0140000000001</v>
      </c>
    </row>
    <row r="44" spans="1:17" ht="14.25" customHeight="1">
      <c r="B44" s="166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1:17" ht="14.25" customHeight="1">
      <c r="B45" s="166" t="s">
        <v>326</v>
      </c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1:17" ht="14.25" customHeight="1">
      <c r="B46" s="166" t="s">
        <v>327</v>
      </c>
      <c r="C46" s="130"/>
      <c r="D46" s="130"/>
      <c r="E46" s="130"/>
      <c r="F46" s="130"/>
      <c r="G46" s="134"/>
      <c r="H46" s="137"/>
      <c r="I46" s="137"/>
      <c r="J46" s="137"/>
      <c r="K46" s="137"/>
      <c r="L46" s="137"/>
      <c r="M46" s="134"/>
      <c r="N46" s="137"/>
      <c r="O46" s="134"/>
      <c r="P46" s="137"/>
      <c r="Q46" s="137"/>
    </row>
    <row r="47" spans="1:17" ht="14.25" customHeight="1">
      <c r="B47" s="166"/>
      <c r="C47" s="130"/>
      <c r="D47" s="130"/>
      <c r="E47" s="130"/>
      <c r="F47" s="130"/>
      <c r="G47" s="134"/>
      <c r="H47" s="137"/>
      <c r="I47" s="137"/>
      <c r="J47" s="137"/>
      <c r="K47" s="137"/>
      <c r="L47" s="137"/>
      <c r="M47" s="134"/>
      <c r="N47" s="137"/>
      <c r="O47" s="134"/>
      <c r="P47" s="137"/>
      <c r="Q47" s="137"/>
    </row>
    <row r="48" spans="1:17" ht="14.25" customHeight="1">
      <c r="B48" s="166"/>
      <c r="C48" s="130"/>
      <c r="D48" s="130"/>
      <c r="E48" s="130"/>
      <c r="F48" s="130"/>
      <c r="G48" s="134"/>
      <c r="H48" s="137"/>
      <c r="I48" s="137"/>
      <c r="J48" s="137"/>
      <c r="K48" s="137"/>
      <c r="L48" s="137"/>
      <c r="M48" s="134"/>
      <c r="N48" s="137"/>
      <c r="O48" s="134"/>
      <c r="P48" s="137"/>
      <c r="Q48" s="137"/>
    </row>
    <row r="49" spans="1:17" ht="14.25" customHeight="1">
      <c r="B49" s="166"/>
      <c r="C49" s="130"/>
      <c r="D49" s="130"/>
      <c r="E49" s="130"/>
      <c r="F49" s="130"/>
      <c r="G49" s="134"/>
      <c r="H49" s="137"/>
      <c r="I49" s="137"/>
      <c r="J49" s="137"/>
      <c r="K49" s="137"/>
      <c r="L49" s="137"/>
      <c r="M49" s="134"/>
      <c r="N49" s="137"/>
      <c r="O49" s="134"/>
      <c r="P49" s="137"/>
      <c r="Q49" s="137"/>
    </row>
    <row r="50" spans="1:17" ht="14.25" customHeight="1">
      <c r="B50" s="166"/>
      <c r="C50" s="130"/>
      <c r="D50" s="130"/>
      <c r="E50" s="130"/>
      <c r="F50" s="130"/>
      <c r="G50" s="134"/>
      <c r="H50" s="137"/>
      <c r="I50" s="137"/>
      <c r="J50" s="137"/>
      <c r="K50" s="137"/>
      <c r="L50" s="137"/>
      <c r="M50" s="134"/>
      <c r="N50" s="137"/>
      <c r="O50" s="134"/>
      <c r="P50" s="137"/>
      <c r="Q50" s="137"/>
    </row>
    <row r="51" spans="1:17" ht="7.5" customHeight="1">
      <c r="A51" s="12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</row>
    <row r="52" spans="1:17" ht="11.25" customHeight="1">
      <c r="B52" s="43"/>
      <c r="C52" s="43"/>
      <c r="D52" s="43"/>
      <c r="E52" s="43"/>
      <c r="F52" s="43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16" t="s">
        <v>328</v>
      </c>
    </row>
    <row r="54" spans="1:17">
      <c r="C54" s="31"/>
    </row>
    <row r="55" spans="1:17">
      <c r="H55" s="31"/>
    </row>
    <row r="56" spans="1:17">
      <c r="C56" s="31"/>
      <c r="H56" s="31"/>
    </row>
    <row r="59" spans="1:17">
      <c r="H59" s="31"/>
    </row>
    <row r="65" spans="7:9">
      <c r="G65" s="7"/>
    </row>
    <row r="66" spans="7:9">
      <c r="H66" s="8"/>
      <c r="I66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C6864-8693-344E-86E5-0FCB0C9182FC}">
  <dimension ref="A1:Q52"/>
  <sheetViews>
    <sheetView view="pageBreakPreview" topLeftCell="A17" zoomScaleNormal="145" zoomScaleSheetLayoutView="70" workbookViewId="0">
      <selection activeCell="J31" sqref="J31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30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459" t="s">
        <v>329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119"/>
      <c r="P5" s="185" t="s">
        <v>330</v>
      </c>
    </row>
    <row r="6" spans="1:16" ht="7.5" customHeight="1"/>
    <row r="7" spans="1:16" ht="14.25" customHeight="1">
      <c r="A7" s="483" t="s">
        <v>177</v>
      </c>
      <c r="B7" s="513" t="s">
        <v>331</v>
      </c>
      <c r="C7" s="513" t="s">
        <v>302</v>
      </c>
      <c r="D7" s="513" t="s">
        <v>303</v>
      </c>
      <c r="E7" s="509" t="s">
        <v>304</v>
      </c>
      <c r="F7" s="509" t="s">
        <v>305</v>
      </c>
      <c r="G7" s="509" t="s">
        <v>306</v>
      </c>
      <c r="H7" s="509" t="s">
        <v>307</v>
      </c>
      <c r="I7" s="509" t="s">
        <v>308</v>
      </c>
      <c r="J7" s="509" t="s">
        <v>309</v>
      </c>
      <c r="K7" s="509" t="s">
        <v>310</v>
      </c>
      <c r="L7" s="509" t="s">
        <v>311</v>
      </c>
      <c r="M7" s="511" t="s">
        <v>312</v>
      </c>
      <c r="N7" s="509" t="s">
        <v>313</v>
      </c>
      <c r="O7" s="509" t="s">
        <v>314</v>
      </c>
      <c r="P7" s="509" t="s">
        <v>315</v>
      </c>
    </row>
    <row r="8" spans="1:16" ht="16" customHeight="1">
      <c r="A8" s="484"/>
      <c r="B8" s="510"/>
      <c r="C8" s="510"/>
      <c r="D8" s="510"/>
      <c r="E8" s="510" t="s">
        <v>316</v>
      </c>
      <c r="F8" s="510"/>
      <c r="G8" s="510"/>
      <c r="H8" s="510"/>
      <c r="I8" s="510"/>
      <c r="J8" s="510"/>
      <c r="K8" s="510"/>
      <c r="L8" s="510"/>
      <c r="M8" s="515"/>
      <c r="N8" s="510"/>
      <c r="O8" s="510"/>
      <c r="P8" s="510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7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7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7" s="2" customFormat="1" ht="14.25" customHeight="1">
      <c r="A19" s="133">
        <v>2024</v>
      </c>
      <c r="B19" s="134">
        <v>12600.960385324999</v>
      </c>
      <c r="C19" s="134">
        <v>5954.80521716987</v>
      </c>
      <c r="D19" s="134">
        <v>2740.9979847566901</v>
      </c>
      <c r="E19" s="134">
        <v>0.53926422336699997</v>
      </c>
      <c r="F19" s="134">
        <v>1.097406288248</v>
      </c>
      <c r="G19" s="134">
        <v>18.159954783103998</v>
      </c>
      <c r="H19" s="134">
        <v>9.8059757647839998</v>
      </c>
      <c r="I19" s="134">
        <v>2010.85</v>
      </c>
      <c r="J19" s="134">
        <v>23.376147258869</v>
      </c>
      <c r="K19" s="134">
        <v>683.54820757669199</v>
      </c>
      <c r="L19" s="134">
        <v>72.765938445231996</v>
      </c>
      <c r="M19" s="134">
        <v>15.353194641164</v>
      </c>
      <c r="N19" s="134">
        <v>2.11809339051457</v>
      </c>
      <c r="O19" s="134">
        <v>3.0377913352600001</v>
      </c>
      <c r="P19" s="134">
        <v>50.589405339945003</v>
      </c>
    </row>
    <row r="20" spans="1:17" ht="9.75" customHeight="1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</row>
    <row r="21" spans="1:17" s="2" customFormat="1" ht="13.5" customHeight="1">
      <c r="A21" s="144" t="s">
        <v>188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7" s="2" customFormat="1" ht="14.25" customHeight="1">
      <c r="A22" s="144" t="s">
        <v>189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7" s="2" customFormat="1">
      <c r="A23" s="103" t="s">
        <v>190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7" s="2" customFormat="1" ht="14.25" customHeight="1">
      <c r="A24" s="103" t="s">
        <v>191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7" s="2" customFormat="1" ht="14.25" customHeight="1">
      <c r="A25" s="103" t="s">
        <v>192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7" s="2" customFormat="1" ht="14.25" customHeight="1">
      <c r="A26" s="103" t="s">
        <v>193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7" s="2" customFormat="1" ht="14.15" customHeight="1">
      <c r="A27" s="103" t="s">
        <v>194</v>
      </c>
      <c r="B27" s="138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7" s="2" customFormat="1" ht="13.5" customHeight="1">
      <c r="A28" s="103" t="s">
        <v>195</v>
      </c>
      <c r="B28" s="138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7" s="2" customFormat="1" ht="14.15" customHeight="1">
      <c r="A29" s="103" t="s">
        <v>196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7" s="2" customFormat="1" ht="14.25" customHeight="1">
      <c r="A30" s="103" t="s">
        <v>197</v>
      </c>
      <c r="B30" s="134">
        <v>12696.226236074899</v>
      </c>
      <c r="C30" s="134">
        <v>5977.8360675378699</v>
      </c>
      <c r="D30" s="134">
        <v>2779.1411143796099</v>
      </c>
      <c r="E30" s="134">
        <v>0.54047061536200003</v>
      </c>
      <c r="F30" s="134">
        <v>1.095860136862</v>
      </c>
      <c r="G30" s="134">
        <v>18.183029627172001</v>
      </c>
      <c r="H30" s="134">
        <v>9.8059757647839998</v>
      </c>
      <c r="I30" s="134">
        <v>2022.15</v>
      </c>
      <c r="J30" s="134">
        <v>23.105081959345998</v>
      </c>
      <c r="K30" s="134">
        <v>697.60046530160696</v>
      </c>
      <c r="L30" s="134">
        <v>72.889344745176004</v>
      </c>
      <c r="M30" s="134">
        <v>15.223802777381</v>
      </c>
      <c r="N30" s="134">
        <v>2.10320126358936</v>
      </c>
      <c r="O30" s="134">
        <v>3.0544426796650002</v>
      </c>
      <c r="P30" s="134">
        <v>50.705173461464</v>
      </c>
    </row>
    <row r="31" spans="1:17" s="2" customFormat="1" ht="14.15" customHeight="1">
      <c r="A31" s="103" t="s">
        <v>198</v>
      </c>
      <c r="B31" s="134">
        <v>12600.960385324999</v>
      </c>
      <c r="C31" s="134">
        <v>5954.80521716987</v>
      </c>
      <c r="D31" s="134">
        <v>2740.9979847566901</v>
      </c>
      <c r="E31" s="134">
        <v>0.53926422336699997</v>
      </c>
      <c r="F31" s="134">
        <v>1.097406288248</v>
      </c>
      <c r="G31" s="134">
        <v>18.159954783103998</v>
      </c>
      <c r="H31" s="134">
        <v>9.8059757647839998</v>
      </c>
      <c r="I31" s="134">
        <v>2010.85</v>
      </c>
      <c r="J31" s="134">
        <v>23.376147258869</v>
      </c>
      <c r="K31" s="134">
        <v>683.54820757669199</v>
      </c>
      <c r="L31" s="134">
        <v>72.765938445231996</v>
      </c>
      <c r="M31" s="134">
        <v>15.353194641164</v>
      </c>
      <c r="N31" s="134">
        <v>2.11809339051457</v>
      </c>
      <c r="O31" s="134">
        <v>3.0377913352600001</v>
      </c>
      <c r="P31" s="134">
        <v>50.589405339945003</v>
      </c>
      <c r="Q31" s="134"/>
    </row>
    <row r="32" spans="1:17" ht="13.4" customHeight="1">
      <c r="A32" s="18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</row>
    <row r="33" spans="1:16" s="2" customFormat="1" ht="13.5" customHeight="1">
      <c r="A33" s="189" t="s">
        <v>199</v>
      </c>
      <c r="B33" s="134">
        <v>12530.9068402912</v>
      </c>
      <c r="C33" s="134">
        <v>6044.3679974362904</v>
      </c>
      <c r="D33" s="134">
        <v>2772.29396510471</v>
      </c>
      <c r="E33" s="138">
        <v>0.54544915137399996</v>
      </c>
      <c r="F33" s="138">
        <v>1.119344029062</v>
      </c>
      <c r="G33" s="138">
        <v>17.889276859532998</v>
      </c>
      <c r="H33" s="138">
        <v>10.222903987211</v>
      </c>
      <c r="I33" s="138">
        <v>2032.05</v>
      </c>
      <c r="J33" s="138">
        <v>25.975028174963999</v>
      </c>
      <c r="K33" s="138">
        <v>694.09800640507797</v>
      </c>
      <c r="L33" s="138">
        <v>71.222116592456004</v>
      </c>
      <c r="M33" s="138">
        <v>15.382309524496</v>
      </c>
      <c r="N33" s="138">
        <v>2.1493706054426003</v>
      </c>
      <c r="O33" s="138">
        <v>3.0446718439740001</v>
      </c>
      <c r="P33" s="138">
        <v>51.556003504629999</v>
      </c>
    </row>
    <row r="34" spans="1:16" s="2" customFormat="1">
      <c r="A34" s="189" t="s">
        <v>200</v>
      </c>
      <c r="B34" s="134">
        <v>12532.149560343199</v>
      </c>
      <c r="C34" s="138">
        <v>6070.6758442700902</v>
      </c>
      <c r="D34" s="138">
        <v>2793.90818941104</v>
      </c>
      <c r="E34" s="138">
        <v>0.543124184816</v>
      </c>
      <c r="F34" s="138">
        <v>1.1213850035049999</v>
      </c>
      <c r="G34" s="138">
        <v>18.206474274504998</v>
      </c>
      <c r="H34" s="138">
        <v>10.034395061019</v>
      </c>
      <c r="I34" s="138">
        <v>2053.65</v>
      </c>
      <c r="J34" s="138">
        <v>24.282549796190001</v>
      </c>
      <c r="K34" s="138">
        <v>699.87556130716496</v>
      </c>
      <c r="L34" s="138">
        <v>73.128716406072996</v>
      </c>
      <c r="M34" s="138">
        <v>15.489188228436999</v>
      </c>
      <c r="N34" s="138">
        <v>2.1414239726426003</v>
      </c>
      <c r="O34" s="138">
        <v>3.07918424018</v>
      </c>
      <c r="P34" s="138">
        <v>49.730208319825998</v>
      </c>
    </row>
    <row r="35" spans="1:16" s="2" customFormat="1">
      <c r="A35" s="189" t="s">
        <v>201</v>
      </c>
      <c r="B35" s="134">
        <v>12960.436666505801</v>
      </c>
      <c r="C35" s="134">
        <v>6247.8383069136598</v>
      </c>
      <c r="D35" s="134">
        <v>2889.4781837760602</v>
      </c>
      <c r="E35" s="134">
        <v>0.55256842147499996</v>
      </c>
      <c r="F35" s="134">
        <v>1.126713297907</v>
      </c>
      <c r="G35" s="134">
        <v>18.452488171483999</v>
      </c>
      <c r="H35" s="134">
        <v>10.180745115460001</v>
      </c>
      <c r="I35" s="134">
        <v>2051.17</v>
      </c>
      <c r="J35" s="134">
        <v>23.806577814086001</v>
      </c>
      <c r="K35" s="134">
        <v>694.85894577562203</v>
      </c>
      <c r="L35" s="134">
        <v>74.990163138341998</v>
      </c>
      <c r="M35" s="134">
        <v>15.681151408511001</v>
      </c>
      <c r="N35" s="134">
        <v>2.16994583120273</v>
      </c>
      <c r="O35" s="134">
        <v>3.1073663913830001</v>
      </c>
      <c r="P35" s="134">
        <v>50.412400341034001</v>
      </c>
    </row>
    <row r="36" spans="1:16" s="2" customFormat="1" ht="15" customHeight="1">
      <c r="A36" s="189" t="s">
        <v>202</v>
      </c>
      <c r="B36" s="134">
        <v>12888.126627127</v>
      </c>
      <c r="C36" s="134">
        <v>6119.8228199572804</v>
      </c>
      <c r="D36" s="134">
        <v>2809.2802902834701</v>
      </c>
      <c r="E36" s="134">
        <v>0.54567164826900005</v>
      </c>
      <c r="F36" s="134">
        <v>1.107301744645</v>
      </c>
      <c r="G36" s="134">
        <v>18.131289307858999</v>
      </c>
      <c r="H36" s="134">
        <v>10.015640435701</v>
      </c>
      <c r="I36" s="134">
        <v>2043.59</v>
      </c>
      <c r="J36" s="134">
        <v>23.470231284747999</v>
      </c>
      <c r="K36" s="134">
        <v>678.17409207113303</v>
      </c>
      <c r="L36" s="134">
        <v>74.556551372391993</v>
      </c>
      <c r="M36" s="134">
        <v>15.511341314832</v>
      </c>
      <c r="N36" s="134">
        <v>2.1407349439861298</v>
      </c>
      <c r="O36" s="134">
        <v>3.0689138896819999</v>
      </c>
      <c r="P36" s="134">
        <v>51.011396709670002</v>
      </c>
    </row>
    <row r="37" spans="1:16" s="2" customFormat="1" ht="15" customHeight="1">
      <c r="A37" s="189" t="s">
        <v>203</v>
      </c>
      <c r="B37" s="134">
        <v>12600.960385324999</v>
      </c>
      <c r="C37" s="134">
        <v>5954.80521716987</v>
      </c>
      <c r="D37" s="134">
        <v>2740.9979847566901</v>
      </c>
      <c r="E37" s="134">
        <v>0.53926422336699997</v>
      </c>
      <c r="F37" s="134">
        <v>1.097406288248</v>
      </c>
      <c r="G37" s="134">
        <v>18.159954783103998</v>
      </c>
      <c r="H37" s="134">
        <v>9.8059757647839998</v>
      </c>
      <c r="I37" s="134">
        <v>2010.85</v>
      </c>
      <c r="J37" s="134">
        <v>23.376147258869</v>
      </c>
      <c r="K37" s="134">
        <v>683.54820757669199</v>
      </c>
      <c r="L37" s="134">
        <v>72.765938445231996</v>
      </c>
      <c r="M37" s="134">
        <v>15.353194641164</v>
      </c>
      <c r="N37" s="134">
        <v>2.11809339051457</v>
      </c>
      <c r="O37" s="134">
        <v>3.0377913352600001</v>
      </c>
      <c r="P37" s="134">
        <v>50.589405339945003</v>
      </c>
    </row>
    <row r="38" spans="1:16" ht="12.65" customHeight="1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</row>
    <row r="39" spans="1:16" s="2" customFormat="1" ht="14.15" customHeight="1">
      <c r="A39" s="133" t="s">
        <v>204</v>
      </c>
      <c r="B39" s="134">
        <v>12762.651167234601</v>
      </c>
      <c r="C39" s="134">
        <v>6063.6258870266802</v>
      </c>
      <c r="D39" s="134">
        <v>2807.3086405036101</v>
      </c>
      <c r="E39" s="138">
        <v>0.54411890160900001</v>
      </c>
      <c r="F39" s="138">
        <v>1.103222474241</v>
      </c>
      <c r="G39" s="138">
        <v>18.017033715158998</v>
      </c>
      <c r="H39" s="138">
        <v>10.054529565968</v>
      </c>
      <c r="I39" s="138">
        <v>2066.65</v>
      </c>
      <c r="J39" s="138">
        <v>23.474862682129999</v>
      </c>
      <c r="K39" s="138">
        <v>690.00377754870101</v>
      </c>
      <c r="L39" s="138">
        <v>74.078991885709996</v>
      </c>
      <c r="M39" s="138">
        <v>15.574396219172</v>
      </c>
      <c r="N39" s="138">
        <v>2.1501594741289298</v>
      </c>
      <c r="O39" s="138">
        <v>3.0773817020749998</v>
      </c>
      <c r="P39" s="138">
        <v>51.361793724232001</v>
      </c>
    </row>
    <row r="40" spans="1:16" s="2" customFormat="1" ht="14.15" customHeight="1">
      <c r="A40" s="133" t="s">
        <v>205</v>
      </c>
      <c r="B40" s="134">
        <v>12718.5240704957</v>
      </c>
      <c r="C40" s="134">
        <v>6038.4495150815501</v>
      </c>
      <c r="D40" s="134">
        <v>2809.48054601064</v>
      </c>
      <c r="E40" s="138">
        <v>0.54464301738999998</v>
      </c>
      <c r="F40" s="138">
        <v>1.105372438696</v>
      </c>
      <c r="G40" s="138">
        <v>17.997658043028999</v>
      </c>
      <c r="H40" s="138">
        <v>9.9045311141740005</v>
      </c>
      <c r="I40" s="138">
        <v>2070.9399999999996</v>
      </c>
      <c r="J40" s="138">
        <v>23.552222270748999</v>
      </c>
      <c r="K40" s="138">
        <v>695.98565537196203</v>
      </c>
      <c r="L40" s="138">
        <v>73.215335600520007</v>
      </c>
      <c r="M40" s="138">
        <v>15.610112538777001</v>
      </c>
      <c r="N40" s="138">
        <v>2.13279766477637</v>
      </c>
      <c r="O40" s="138">
        <v>3.0882247293509999</v>
      </c>
      <c r="P40" s="138">
        <v>50.807395184388</v>
      </c>
    </row>
    <row r="41" spans="1:16" s="2" customFormat="1" ht="14.25" customHeight="1">
      <c r="A41" s="133" t="s">
        <v>206</v>
      </c>
      <c r="B41" s="134">
        <v>12643.2775406852</v>
      </c>
      <c r="C41" s="134">
        <v>5992.1571545351599</v>
      </c>
      <c r="D41" s="134">
        <v>2793.2711933985302</v>
      </c>
      <c r="E41" s="138">
        <v>0.54045623486000005</v>
      </c>
      <c r="F41" s="138">
        <v>1.095860136862</v>
      </c>
      <c r="G41" s="138">
        <v>17.949376274953</v>
      </c>
      <c r="H41" s="138">
        <v>9.9660701819360007</v>
      </c>
      <c r="I41" s="138">
        <v>2052.0100000000002</v>
      </c>
      <c r="J41" s="138">
        <v>23.19139011103</v>
      </c>
      <c r="K41" s="138">
        <v>701.70910408444797</v>
      </c>
      <c r="L41" s="138">
        <v>72.879129886231993</v>
      </c>
      <c r="M41" s="138">
        <v>15.570480781565999</v>
      </c>
      <c r="N41" s="138">
        <v>2.1172178287615</v>
      </c>
      <c r="O41" s="138">
        <v>3.0631075327159998</v>
      </c>
      <c r="P41" s="138">
        <v>50.495125095675</v>
      </c>
    </row>
    <row r="42" spans="1:16" s="2" customFormat="1" ht="13.5" customHeight="1">
      <c r="A42" s="133" t="s">
        <v>207</v>
      </c>
      <c r="B42" s="134">
        <v>12696.226236074899</v>
      </c>
      <c r="C42" s="134">
        <v>5977.8360675378699</v>
      </c>
      <c r="D42" s="134">
        <v>2779.1411143796099</v>
      </c>
      <c r="E42" s="138">
        <v>0.54047061536200003</v>
      </c>
      <c r="F42" s="138">
        <v>1.095860136862</v>
      </c>
      <c r="G42" s="138">
        <v>18.183029627172001</v>
      </c>
      <c r="H42" s="138">
        <v>9.8059757647839998</v>
      </c>
      <c r="I42" s="138">
        <v>2022.15</v>
      </c>
      <c r="J42" s="138">
        <v>23.105081959345998</v>
      </c>
      <c r="K42" s="138">
        <v>697.60046530160696</v>
      </c>
      <c r="L42" s="138">
        <v>72.889344745176004</v>
      </c>
      <c r="M42" s="138">
        <v>15.223802777381</v>
      </c>
      <c r="N42" s="138">
        <v>2.10320126358936</v>
      </c>
      <c r="O42" s="138">
        <v>3.0544426796650002</v>
      </c>
      <c r="P42" s="138">
        <v>50.705173461464</v>
      </c>
    </row>
    <row r="43" spans="1:16" s="2" customFormat="1">
      <c r="A43" s="133" t="s">
        <v>208</v>
      </c>
      <c r="B43" s="134">
        <v>12600.960385324999</v>
      </c>
      <c r="C43" s="134">
        <v>5954.80521716987</v>
      </c>
      <c r="D43" s="134">
        <v>2740.9979847566901</v>
      </c>
      <c r="E43" s="138">
        <v>0.53926422336699997</v>
      </c>
      <c r="F43" s="138">
        <v>1.097406288248</v>
      </c>
      <c r="G43" s="138">
        <v>18.159954783103998</v>
      </c>
      <c r="H43" s="138">
        <v>9.8059757647839998</v>
      </c>
      <c r="I43" s="138">
        <v>2010.85</v>
      </c>
      <c r="J43" s="138">
        <v>23.376147258869</v>
      </c>
      <c r="K43" s="138">
        <v>683.54820757669199</v>
      </c>
      <c r="L43" s="138">
        <v>72.765938445231996</v>
      </c>
      <c r="M43" s="138">
        <v>15.353194641164</v>
      </c>
      <c r="N43" s="138">
        <v>2.11809339051457</v>
      </c>
      <c r="O43" s="138">
        <v>3.0377913352600001</v>
      </c>
      <c r="P43" s="138">
        <v>50.589405339945003</v>
      </c>
    </row>
    <row r="44" spans="1:16" ht="14.15" customHeight="1">
      <c r="A44" s="166"/>
      <c r="B44" s="138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6" t="s">
        <v>332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14.25" customHeight="1">
      <c r="A46" s="166" t="s">
        <v>333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1:16" ht="14.25" customHeight="1">
      <c r="A47" s="166" t="s">
        <v>334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1:16" ht="14.25" customHeight="1">
      <c r="A48" s="166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</row>
    <row r="49" spans="1:16" ht="14.25" customHeight="1">
      <c r="A49" s="166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</row>
    <row r="50" spans="1:16" ht="14.25" customHeight="1">
      <c r="A50" s="166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</row>
    <row r="51" spans="1:16" ht="7.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</row>
    <row r="52" spans="1:16" ht="11.25" customHeight="1">
      <c r="A52" s="43"/>
      <c r="B52" s="43"/>
      <c r="C52" s="43"/>
      <c r="D52" s="43"/>
      <c r="E52" s="43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16" t="s">
        <v>335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B4A9-5968-784B-8EEE-C16B7D6A905C}">
  <dimension ref="A1:X67"/>
  <sheetViews>
    <sheetView tabSelected="1" view="pageBreakPreview" zoomScale="97" zoomScaleNormal="55" zoomScaleSheetLayoutView="97" workbookViewId="0">
      <selection activeCell="M10" sqref="M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8"/>
      <c r="I2" s="458"/>
      <c r="J2" s="458"/>
      <c r="K2" s="458"/>
    </row>
    <row r="3" spans="1:11" ht="7.5" customHeight="1"/>
    <row r="5" spans="1:11" ht="6.75" customHeight="1">
      <c r="A5" s="459"/>
      <c r="B5" s="459"/>
      <c r="C5" s="459"/>
      <c r="D5" s="459"/>
      <c r="E5" s="459"/>
      <c r="F5" s="459"/>
      <c r="G5" s="459"/>
      <c r="H5" s="459"/>
      <c r="I5" s="45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0">
        <v>8</v>
      </c>
      <c r="C10" s="460"/>
      <c r="D10" s="461"/>
      <c r="E10" s="462"/>
      <c r="F10" s="460"/>
      <c r="G10" s="460"/>
      <c r="H10" s="460"/>
      <c r="I10" s="46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0FC7A-40C4-5D48-9615-225A2E8A381B}">
  <dimension ref="A1:Q52"/>
  <sheetViews>
    <sheetView view="pageBreakPreview" zoomScaleNormal="145" zoomScaleSheetLayoutView="100" workbookViewId="0">
      <selection activeCell="AB29" sqref="AB29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71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119"/>
      <c r="B5" s="119"/>
      <c r="C5" s="459" t="s">
        <v>336</v>
      </c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119"/>
      <c r="P5" s="185" t="s">
        <v>337</v>
      </c>
    </row>
    <row r="6" spans="1:16" ht="7.5" customHeight="1"/>
    <row r="7" spans="1:16" ht="22" customHeight="1">
      <c r="A7" s="483" t="s">
        <v>214</v>
      </c>
      <c r="B7" s="509" t="s">
        <v>157</v>
      </c>
      <c r="C7" s="513" t="s">
        <v>302</v>
      </c>
      <c r="D7" s="513" t="s">
        <v>303</v>
      </c>
      <c r="E7" s="509" t="s">
        <v>321</v>
      </c>
      <c r="F7" s="509" t="s">
        <v>305</v>
      </c>
      <c r="G7" s="509" t="s">
        <v>306</v>
      </c>
      <c r="H7" s="509" t="s">
        <v>322</v>
      </c>
      <c r="I7" s="509" t="s">
        <v>323</v>
      </c>
      <c r="J7" s="509" t="s">
        <v>309</v>
      </c>
      <c r="K7" s="509" t="s">
        <v>324</v>
      </c>
      <c r="L7" s="509" t="s">
        <v>311</v>
      </c>
      <c r="M7" s="509" t="s">
        <v>338</v>
      </c>
      <c r="N7" s="509" t="s">
        <v>313</v>
      </c>
      <c r="O7" s="509" t="s">
        <v>314</v>
      </c>
      <c r="P7" s="509" t="s">
        <v>315</v>
      </c>
    </row>
    <row r="8" spans="1:16" ht="21.65" customHeight="1">
      <c r="A8" s="484"/>
      <c r="B8" s="514"/>
      <c r="C8" s="510"/>
      <c r="D8" s="510"/>
      <c r="E8" s="510" t="s">
        <v>316</v>
      </c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7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7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7" s="2" customFormat="1" ht="14.25" customHeight="1">
      <c r="A19" s="133">
        <v>2024</v>
      </c>
      <c r="B19" s="134">
        <v>12600.960385324999</v>
      </c>
      <c r="C19" s="134">
        <v>5954.80521716987</v>
      </c>
      <c r="D19" s="134">
        <v>2740.9979847566901</v>
      </c>
      <c r="E19" s="134">
        <v>0.53926422336699997</v>
      </c>
      <c r="F19" s="134">
        <v>1.097406288248</v>
      </c>
      <c r="G19" s="134">
        <v>18.159954783103998</v>
      </c>
      <c r="H19" s="134">
        <v>9.8059757647839998</v>
      </c>
      <c r="I19" s="134">
        <v>2010.85</v>
      </c>
      <c r="J19" s="134">
        <v>23.376147258869</v>
      </c>
      <c r="K19" s="134">
        <v>683.54820757669199</v>
      </c>
      <c r="L19" s="134">
        <v>72.765938445231996</v>
      </c>
      <c r="M19" s="134">
        <v>15.353194641164</v>
      </c>
      <c r="N19" s="134">
        <v>2.11809339051457</v>
      </c>
      <c r="O19" s="134">
        <v>3.0377913352600001</v>
      </c>
      <c r="P19" s="134">
        <v>50.589405339945003</v>
      </c>
    </row>
    <row r="20" spans="1:17" ht="9.75" customHeight="1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</row>
    <row r="21" spans="1:17" s="2" customFormat="1" ht="13.5" customHeight="1">
      <c r="A21" s="144" t="s">
        <v>221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7" s="2" customFormat="1" ht="14.25" customHeight="1">
      <c r="A22" s="144" t="s">
        <v>222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7" s="2" customFormat="1">
      <c r="A23" s="103" t="s">
        <v>223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7" s="2" customFormat="1" ht="14.25" customHeight="1">
      <c r="A24" s="103" t="s">
        <v>191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7" s="2" customFormat="1" ht="14.25" customHeight="1">
      <c r="A25" s="103" t="s">
        <v>224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7" s="2" customFormat="1" ht="14.25" customHeight="1">
      <c r="A26" s="103" t="s">
        <v>225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7" s="2" customFormat="1" ht="14.15" customHeight="1">
      <c r="A27" s="103" t="s">
        <v>226</v>
      </c>
      <c r="B27" s="134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7" s="2" customFormat="1" ht="13.5" customHeight="1">
      <c r="A28" s="103" t="s">
        <v>227</v>
      </c>
      <c r="B28" s="134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7" s="2" customFormat="1" ht="14.15" customHeight="1">
      <c r="A29" s="103" t="s">
        <v>196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7" s="2" customFormat="1" ht="14.25" customHeight="1">
      <c r="A30" s="103" t="s">
        <v>228</v>
      </c>
      <c r="B30" s="134">
        <v>12696.226236074899</v>
      </c>
      <c r="C30" s="134">
        <v>5977.8360675378699</v>
      </c>
      <c r="D30" s="134">
        <v>2779.1411143796099</v>
      </c>
      <c r="E30" s="134">
        <v>0.54047061536200003</v>
      </c>
      <c r="F30" s="134">
        <v>1.095860136862</v>
      </c>
      <c r="G30" s="134">
        <v>18.183029627172001</v>
      </c>
      <c r="H30" s="134">
        <v>9.8059757647839998</v>
      </c>
      <c r="I30" s="134">
        <v>2022.15</v>
      </c>
      <c r="J30" s="134">
        <v>23.105081959345998</v>
      </c>
      <c r="K30" s="134">
        <v>697.60046530160696</v>
      </c>
      <c r="L30" s="134">
        <v>72.889344745176004</v>
      </c>
      <c r="M30" s="134">
        <v>15.223802777381</v>
      </c>
      <c r="N30" s="134">
        <v>2.10320126358936</v>
      </c>
      <c r="O30" s="134">
        <v>3.0544426796650002</v>
      </c>
      <c r="P30" s="134">
        <v>50.705173461464</v>
      </c>
    </row>
    <row r="31" spans="1:17" s="2" customFormat="1" ht="14.25" customHeight="1">
      <c r="A31" s="103" t="s">
        <v>198</v>
      </c>
      <c r="B31" s="134">
        <v>12600.960385324999</v>
      </c>
      <c r="C31" s="134">
        <v>5954.80521716987</v>
      </c>
      <c r="D31" s="134">
        <v>2740.9979847566901</v>
      </c>
      <c r="E31" s="134">
        <v>0.53926422336699997</v>
      </c>
      <c r="F31" s="134">
        <v>1.097406288248</v>
      </c>
      <c r="G31" s="134">
        <v>18.159954783103998</v>
      </c>
      <c r="H31" s="134">
        <v>9.8059757647839998</v>
      </c>
      <c r="I31" s="134">
        <v>2010.85</v>
      </c>
      <c r="J31" s="134">
        <v>23.376147258869</v>
      </c>
      <c r="K31" s="134">
        <v>683.54820757669199</v>
      </c>
      <c r="L31" s="134">
        <v>72.765938445231996</v>
      </c>
      <c r="M31" s="134">
        <v>15.353194641164</v>
      </c>
      <c r="N31" s="134">
        <v>2.11809339051457</v>
      </c>
      <c r="O31" s="134">
        <v>3.0377913352600001</v>
      </c>
      <c r="P31" s="134">
        <v>50.589405339945003</v>
      </c>
      <c r="Q31" s="134"/>
    </row>
    <row r="32" spans="1:17" ht="13.4" customHeight="1">
      <c r="A32" s="188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</row>
    <row r="33" spans="1:16" s="2" customFormat="1" ht="13.5" customHeight="1">
      <c r="A33" s="171" t="s">
        <v>229</v>
      </c>
      <c r="B33" s="134">
        <v>12530.9068402912</v>
      </c>
      <c r="C33" s="134">
        <v>6044.3679974362904</v>
      </c>
      <c r="D33" s="134">
        <v>2772.29396510471</v>
      </c>
      <c r="E33" s="138">
        <v>0.54544915137399996</v>
      </c>
      <c r="F33" s="138">
        <v>1.119344029062</v>
      </c>
      <c r="G33" s="138">
        <v>17.889276859532998</v>
      </c>
      <c r="H33" s="138">
        <v>10.222903987211</v>
      </c>
      <c r="I33" s="138">
        <v>2032.05</v>
      </c>
      <c r="J33" s="138">
        <v>25.975028174963999</v>
      </c>
      <c r="K33" s="138">
        <v>694.09800640507797</v>
      </c>
      <c r="L33" s="138">
        <v>71.222116592456004</v>
      </c>
      <c r="M33" s="138">
        <v>15.382309524496</v>
      </c>
      <c r="N33" s="138">
        <v>2.1493706054426003</v>
      </c>
      <c r="O33" s="138">
        <v>3.0446718439740001</v>
      </c>
      <c r="P33" s="138">
        <v>51.556003504629999</v>
      </c>
    </row>
    <row r="34" spans="1:16" s="2" customFormat="1">
      <c r="A34" s="171" t="s">
        <v>230</v>
      </c>
      <c r="B34" s="134">
        <v>12532.149560343199</v>
      </c>
      <c r="C34" s="138">
        <v>6070.6758442700902</v>
      </c>
      <c r="D34" s="138">
        <v>2793.90818941104</v>
      </c>
      <c r="E34" s="138">
        <v>0.543124184816</v>
      </c>
      <c r="F34" s="138">
        <v>1.1213850035049999</v>
      </c>
      <c r="G34" s="138">
        <v>18.206474274504998</v>
      </c>
      <c r="H34" s="138">
        <v>10.034395061019</v>
      </c>
      <c r="I34" s="138">
        <v>2053.65</v>
      </c>
      <c r="J34" s="138">
        <v>24.282549796190001</v>
      </c>
      <c r="K34" s="138">
        <v>699.87556130716496</v>
      </c>
      <c r="L34" s="138">
        <v>73.128716406072996</v>
      </c>
      <c r="M34" s="138">
        <v>15.489188228436999</v>
      </c>
      <c r="N34" s="138">
        <v>2.1414239726426003</v>
      </c>
      <c r="O34" s="138">
        <v>3.07918424018</v>
      </c>
      <c r="P34" s="138">
        <v>49.730208319825998</v>
      </c>
    </row>
    <row r="35" spans="1:16" s="2" customFormat="1">
      <c r="A35" s="171" t="s">
        <v>231</v>
      </c>
      <c r="B35" s="134">
        <v>12960.436666505801</v>
      </c>
      <c r="C35" s="134">
        <v>6247.8383069136598</v>
      </c>
      <c r="D35" s="134">
        <v>2889.4781837760602</v>
      </c>
      <c r="E35" s="134">
        <v>0.55256842147499996</v>
      </c>
      <c r="F35" s="134">
        <v>1.126713297907</v>
      </c>
      <c r="G35" s="134">
        <v>18.452488171483999</v>
      </c>
      <c r="H35" s="134">
        <v>10.180745115460001</v>
      </c>
      <c r="I35" s="134">
        <v>2051.17</v>
      </c>
      <c r="J35" s="134">
        <v>23.806577814086001</v>
      </c>
      <c r="K35" s="134">
        <v>694.85894577562203</v>
      </c>
      <c r="L35" s="134">
        <v>74.990163138341998</v>
      </c>
      <c r="M35" s="134">
        <v>15.681151408511001</v>
      </c>
      <c r="N35" s="134">
        <v>2.16994583120273</v>
      </c>
      <c r="O35" s="134">
        <v>3.1073663913830001</v>
      </c>
      <c r="P35" s="134">
        <v>50.412400341034001</v>
      </c>
    </row>
    <row r="36" spans="1:16" s="2" customFormat="1">
      <c r="A36" s="171" t="s">
        <v>232</v>
      </c>
      <c r="B36" s="134">
        <v>12888.126627127</v>
      </c>
      <c r="C36" s="134">
        <v>6119.8228199572804</v>
      </c>
      <c r="D36" s="134">
        <v>2809.2802902834701</v>
      </c>
      <c r="E36" s="134">
        <v>0.54567164826900005</v>
      </c>
      <c r="F36" s="134">
        <v>1.107301744645</v>
      </c>
      <c r="G36" s="134">
        <v>18.131289307858999</v>
      </c>
      <c r="H36" s="134">
        <v>10.015640435701</v>
      </c>
      <c r="I36" s="134">
        <v>2043.59</v>
      </c>
      <c r="J36" s="134">
        <v>23.470231284747999</v>
      </c>
      <c r="K36" s="134">
        <v>678.17409207113303</v>
      </c>
      <c r="L36" s="134">
        <v>74.556551372391993</v>
      </c>
      <c r="M36" s="134">
        <v>15.511341314832</v>
      </c>
      <c r="N36" s="134">
        <v>2.1407349439861298</v>
      </c>
      <c r="O36" s="134">
        <v>3.0689138896819999</v>
      </c>
      <c r="P36" s="134">
        <v>51.011396709670002</v>
      </c>
    </row>
    <row r="37" spans="1:16" s="2" customFormat="1">
      <c r="A37" s="171" t="s">
        <v>233</v>
      </c>
      <c r="B37" s="134">
        <v>12600.960385324999</v>
      </c>
      <c r="C37" s="134">
        <v>5954.80521716987</v>
      </c>
      <c r="D37" s="134">
        <v>2740.9979847566901</v>
      </c>
      <c r="E37" s="134">
        <v>0.53926422336699997</v>
      </c>
      <c r="F37" s="134">
        <v>1.097406288248</v>
      </c>
      <c r="G37" s="134">
        <v>18.159954783103998</v>
      </c>
      <c r="H37" s="134">
        <v>9.8059757647839998</v>
      </c>
      <c r="I37" s="134">
        <v>2010.85</v>
      </c>
      <c r="J37" s="134">
        <v>23.376147258869</v>
      </c>
      <c r="K37" s="134">
        <v>683.54820757669199</v>
      </c>
      <c r="L37" s="134">
        <v>72.765938445231996</v>
      </c>
      <c r="M37" s="134">
        <v>15.353194641164</v>
      </c>
      <c r="N37" s="134">
        <v>2.11809339051457</v>
      </c>
      <c r="O37" s="134">
        <v>3.0377913352600001</v>
      </c>
      <c r="P37" s="134">
        <v>50.589405339945003</v>
      </c>
    </row>
    <row r="38" spans="1:16" ht="12.75" customHeight="1">
      <c r="A38" s="190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</row>
    <row r="39" spans="1:16" s="2" customFormat="1" ht="14.25" customHeight="1">
      <c r="A39" s="445">
        <v>45593</v>
      </c>
      <c r="B39" s="134">
        <v>12762.651167234601</v>
      </c>
      <c r="C39" s="134">
        <v>6063.6258870266802</v>
      </c>
      <c r="D39" s="134">
        <v>2807.3086405036101</v>
      </c>
      <c r="E39" s="138">
        <v>0.54411890160900001</v>
      </c>
      <c r="F39" s="138">
        <v>1.103222474241</v>
      </c>
      <c r="G39" s="138">
        <v>18.017033715158998</v>
      </c>
      <c r="H39" s="138">
        <v>10.054529565968</v>
      </c>
      <c r="I39" s="138">
        <v>2066.65</v>
      </c>
      <c r="J39" s="138">
        <v>23.474862682129999</v>
      </c>
      <c r="K39" s="138">
        <v>690.00377754870101</v>
      </c>
      <c r="L39" s="138">
        <v>74.078991885709996</v>
      </c>
      <c r="M39" s="138">
        <v>15.574396219172</v>
      </c>
      <c r="N39" s="138">
        <v>2.1501594741289298</v>
      </c>
      <c r="O39" s="138">
        <v>3.0773817020749998</v>
      </c>
      <c r="P39" s="138">
        <v>51.361793724232001</v>
      </c>
    </row>
    <row r="40" spans="1:16" s="2" customFormat="1" ht="14.25" customHeight="1">
      <c r="A40" s="445">
        <v>45594</v>
      </c>
      <c r="B40" s="134">
        <v>12718.5240704957</v>
      </c>
      <c r="C40" s="134">
        <v>6038.4495150815501</v>
      </c>
      <c r="D40" s="134">
        <v>2809.48054601064</v>
      </c>
      <c r="E40" s="138">
        <v>0.54464301738999998</v>
      </c>
      <c r="F40" s="138">
        <v>1.105372438696</v>
      </c>
      <c r="G40" s="138">
        <v>17.997658043028999</v>
      </c>
      <c r="H40" s="138">
        <v>9.9045311141740005</v>
      </c>
      <c r="I40" s="138">
        <v>2070.9399999999996</v>
      </c>
      <c r="J40" s="138">
        <v>23.552222270748999</v>
      </c>
      <c r="K40" s="138">
        <v>695.98565537196203</v>
      </c>
      <c r="L40" s="138">
        <v>73.215335600520007</v>
      </c>
      <c r="M40" s="138">
        <v>15.610112538777001</v>
      </c>
      <c r="N40" s="138">
        <v>2.13279766477637</v>
      </c>
      <c r="O40" s="138">
        <v>3.0882247293509999</v>
      </c>
      <c r="P40" s="138">
        <v>50.807395184388</v>
      </c>
    </row>
    <row r="41" spans="1:16" s="2" customFormat="1" ht="14.25" customHeight="1">
      <c r="A41" s="445">
        <v>45595</v>
      </c>
      <c r="B41" s="134">
        <v>12643.2775406852</v>
      </c>
      <c r="C41" s="134">
        <v>5992.1571545351599</v>
      </c>
      <c r="D41" s="134">
        <v>2793.2711933985302</v>
      </c>
      <c r="E41" s="138">
        <v>0.54045623486000005</v>
      </c>
      <c r="F41" s="138">
        <v>1.095860136862</v>
      </c>
      <c r="G41" s="138">
        <v>17.949376274953</v>
      </c>
      <c r="H41" s="138">
        <v>9.9660701819360007</v>
      </c>
      <c r="I41" s="138">
        <v>2052.0100000000002</v>
      </c>
      <c r="J41" s="138">
        <v>23.19139011103</v>
      </c>
      <c r="K41" s="138">
        <v>701.70910408444797</v>
      </c>
      <c r="L41" s="138">
        <v>72.879129886231993</v>
      </c>
      <c r="M41" s="138">
        <v>15.570480781565999</v>
      </c>
      <c r="N41" s="138">
        <v>2.1172178287615</v>
      </c>
      <c r="O41" s="138">
        <v>3.0631075327159998</v>
      </c>
      <c r="P41" s="138">
        <v>50.495125095675</v>
      </c>
    </row>
    <row r="42" spans="1:16" s="2" customFormat="1" ht="13.5" customHeight="1">
      <c r="A42" s="445">
        <v>45596</v>
      </c>
      <c r="B42" s="134">
        <v>12696.226236074899</v>
      </c>
      <c r="C42" s="134">
        <v>5977.8360675378699</v>
      </c>
      <c r="D42" s="134">
        <v>2779.1411143796099</v>
      </c>
      <c r="E42" s="138">
        <v>0.54047061536200003</v>
      </c>
      <c r="F42" s="138">
        <v>1.095860136862</v>
      </c>
      <c r="G42" s="138">
        <v>18.183029627172001</v>
      </c>
      <c r="H42" s="138">
        <v>9.8059757647839998</v>
      </c>
      <c r="I42" s="138">
        <v>2022.15</v>
      </c>
      <c r="J42" s="138">
        <v>23.105081959345998</v>
      </c>
      <c r="K42" s="138">
        <v>697.60046530160696</v>
      </c>
      <c r="L42" s="138">
        <v>72.889344745176004</v>
      </c>
      <c r="M42" s="138">
        <v>15.223802777381</v>
      </c>
      <c r="N42" s="138">
        <v>2.10320126358936</v>
      </c>
      <c r="O42" s="138">
        <v>3.0544426796650002</v>
      </c>
      <c r="P42" s="138">
        <v>50.705173461464</v>
      </c>
    </row>
    <row r="43" spans="1:16" s="2" customFormat="1">
      <c r="A43" s="171" t="s">
        <v>208</v>
      </c>
      <c r="B43" s="134">
        <v>12600.960385324999</v>
      </c>
      <c r="C43" s="134">
        <v>5954.80521716987</v>
      </c>
      <c r="D43" s="134">
        <v>2740.9979847566901</v>
      </c>
      <c r="E43" s="138">
        <v>0.53926422336699997</v>
      </c>
      <c r="F43" s="138">
        <v>1.097406288248</v>
      </c>
      <c r="G43" s="138">
        <v>18.159954783103998</v>
      </c>
      <c r="H43" s="138">
        <v>9.8059757647839998</v>
      </c>
      <c r="I43" s="138">
        <v>2010.85</v>
      </c>
      <c r="J43" s="138">
        <v>23.376147258869</v>
      </c>
      <c r="K43" s="138">
        <v>683.54820757669199</v>
      </c>
      <c r="L43" s="138">
        <v>72.765938445231996</v>
      </c>
      <c r="M43" s="138">
        <v>15.353194641164</v>
      </c>
      <c r="N43" s="138">
        <v>2.11809339051457</v>
      </c>
      <c r="O43" s="138">
        <v>3.0377913352600001</v>
      </c>
      <c r="P43" s="138">
        <v>50.589405339945003</v>
      </c>
    </row>
    <row r="44" spans="1:16" ht="14.25" customHeight="1">
      <c r="A44" s="166"/>
      <c r="B44" s="138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6" t="s">
        <v>339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14.25" customHeight="1">
      <c r="A46" s="166" t="s">
        <v>340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1:16" ht="14.25" customHeight="1">
      <c r="A47" s="166" t="s">
        <v>341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1:16" ht="14.25" customHeight="1">
      <c r="A48" s="166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</row>
    <row r="49" spans="1:16" ht="14.25" customHeight="1">
      <c r="A49" s="166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</row>
    <row r="50" spans="1:16" ht="14.25" customHeight="1">
      <c r="A50" s="166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</row>
    <row r="51" spans="1:16" ht="7.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</row>
    <row r="52" spans="1:16" ht="11.25" customHeight="1">
      <c r="A52" s="43"/>
      <c r="B52" s="43"/>
      <c r="C52" s="43"/>
      <c r="D52" s="43"/>
      <c r="E52" s="43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16" t="s">
        <v>342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F8327-7ADF-474F-8E81-B696C30B74B1}">
  <dimension ref="A2:K52"/>
  <sheetViews>
    <sheetView view="pageBreakPreview" topLeftCell="A7" zoomScale="70" zoomScaleNormal="145" zoomScaleSheetLayoutView="70" workbookViewId="0">
      <selection activeCell="C48" sqref="C4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30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459" t="s">
        <v>343</v>
      </c>
      <c r="B5" s="459"/>
      <c r="C5" s="459"/>
      <c r="D5" s="459"/>
      <c r="E5" s="459"/>
      <c r="F5" s="459"/>
      <c r="G5" s="459"/>
      <c r="H5" s="119"/>
      <c r="I5" s="185" t="s">
        <v>344</v>
      </c>
      <c r="J5" s="119"/>
    </row>
    <row r="6" spans="1:10" ht="7.5" customHeight="1"/>
    <row r="7" spans="1:10" ht="14.25" customHeight="1">
      <c r="A7" s="483" t="s">
        <v>177</v>
      </c>
      <c r="B7" s="483" t="s">
        <v>345</v>
      </c>
      <c r="C7" s="516" t="s">
        <v>346</v>
      </c>
      <c r="D7" s="518"/>
      <c r="E7" s="516" t="s">
        <v>347</v>
      </c>
      <c r="F7" s="518"/>
      <c r="G7" s="519" t="s">
        <v>348</v>
      </c>
      <c r="H7" s="516" t="s">
        <v>349</v>
      </c>
      <c r="I7" s="517"/>
    </row>
    <row r="8" spans="1:10" ht="16" customHeight="1">
      <c r="A8" s="484"/>
      <c r="B8" s="484"/>
      <c r="C8" s="162" t="s">
        <v>350</v>
      </c>
      <c r="D8" s="162" t="s">
        <v>351</v>
      </c>
      <c r="E8" s="162" t="s">
        <v>350</v>
      </c>
      <c r="F8" s="162" t="s">
        <v>351</v>
      </c>
      <c r="G8" s="514"/>
      <c r="H8" s="162" t="s">
        <v>346</v>
      </c>
      <c r="I8" s="162" t="s">
        <v>347</v>
      </c>
    </row>
    <row r="9" spans="1:10" ht="14.25" hidden="1" customHeight="1">
      <c r="A9" s="129">
        <v>2010</v>
      </c>
      <c r="B9" s="186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6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6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6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6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7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7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7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11" s="2" customFormat="1" ht="14.25" customHeight="1">
      <c r="A17" s="133">
        <v>2022</v>
      </c>
      <c r="B17" s="187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11" s="2" customFormat="1" ht="14.25" customHeight="1">
      <c r="A18" s="133">
        <v>2023</v>
      </c>
      <c r="B18" s="187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11" s="2" customFormat="1" ht="14.25" customHeight="1">
      <c r="A19" s="133">
        <v>2024</v>
      </c>
      <c r="B19" s="187">
        <v>2562289.004803346</v>
      </c>
      <c r="C19" s="138">
        <v>1435734.0759213341</v>
      </c>
      <c r="D19" s="138">
        <v>1473988.9178448741</v>
      </c>
      <c r="E19" s="138">
        <v>1126554.9288820119</v>
      </c>
      <c r="F19" s="138">
        <v>1088300.0869584719</v>
      </c>
      <c r="G19" s="138">
        <v>38254.841923539992</v>
      </c>
      <c r="H19" s="130">
        <v>56.779758027130271</v>
      </c>
      <c r="I19" s="130">
        <v>43.220241972869729</v>
      </c>
    </row>
    <row r="20" spans="1:11" ht="9.75" customHeight="1">
      <c r="A20" s="188"/>
      <c r="B20" s="188"/>
      <c r="C20" s="188"/>
      <c r="D20" s="188"/>
      <c r="E20" s="188"/>
      <c r="F20" s="188"/>
      <c r="G20" s="188"/>
      <c r="H20" s="188"/>
      <c r="I20" s="188"/>
    </row>
    <row r="21" spans="1:11" s="2" customFormat="1" ht="13.5" customHeight="1">
      <c r="A21" s="144" t="s">
        <v>188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11" s="2" customFormat="1" ht="14.25" customHeight="1">
      <c r="A22" s="144" t="s">
        <v>189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11" s="2" customFormat="1">
      <c r="A23" s="103" t="s">
        <v>190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11" s="2" customFormat="1" ht="14.25" customHeight="1">
      <c r="A24" s="103" t="s">
        <v>191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11" s="2" customFormat="1" ht="14.25" customHeight="1">
      <c r="A25" s="103" t="s">
        <v>192</v>
      </c>
      <c r="B25" s="187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11" s="2" customFormat="1" ht="14.25" customHeight="1">
      <c r="A26" s="103" t="s">
        <v>193</v>
      </c>
      <c r="B26" s="187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11" s="2" customFormat="1" ht="14.15" customHeight="1">
      <c r="A27" s="103" t="s">
        <v>194</v>
      </c>
      <c r="B27" s="187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11" s="2" customFormat="1" ht="13.5" customHeight="1">
      <c r="A28" s="103" t="s">
        <v>195</v>
      </c>
      <c r="B28" s="187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11" s="2" customFormat="1" ht="14.15" customHeight="1">
      <c r="A29" s="103" t="s">
        <v>196</v>
      </c>
      <c r="B29" s="187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11" s="2" customFormat="1" ht="14.25" customHeight="1">
      <c r="A30" s="103" t="s">
        <v>197</v>
      </c>
      <c r="B30" s="187">
        <v>295883.83826411801</v>
      </c>
      <c r="C30" s="134">
        <v>206128.55782386</v>
      </c>
      <c r="D30" s="134">
        <v>194855.34193463199</v>
      </c>
      <c r="E30" s="134">
        <v>89755.280440257993</v>
      </c>
      <c r="F30" s="134">
        <v>101028.49632948601</v>
      </c>
      <c r="G30" s="134">
        <v>-11273.215889228013</v>
      </c>
      <c r="H30" s="135">
        <v>67.760358610827097</v>
      </c>
      <c r="I30" s="135">
        <v>32.239641389172903</v>
      </c>
    </row>
    <row r="31" spans="1:11" s="2" customFormat="1" ht="14.15" customHeight="1">
      <c r="A31" s="103" t="s">
        <v>198</v>
      </c>
      <c r="B31" s="187">
        <v>11042.367082430999</v>
      </c>
      <c r="C31" s="134">
        <v>7216.9508765520004</v>
      </c>
      <c r="D31" s="134">
        <v>7102.0550295519997</v>
      </c>
      <c r="E31" s="134">
        <v>3825.4162058789998</v>
      </c>
      <c r="F31" s="134">
        <v>3940.312052879</v>
      </c>
      <c r="G31" s="134">
        <v>-114.89584700000023</v>
      </c>
      <c r="H31" s="135">
        <v>64.836668620110942</v>
      </c>
      <c r="I31" s="135">
        <v>35.163331379889065</v>
      </c>
      <c r="J31" s="134"/>
      <c r="K31" s="134"/>
    </row>
    <row r="32" spans="1:11" ht="13.4" customHeight="1">
      <c r="A32" s="188"/>
      <c r="B32" s="188"/>
      <c r="C32" s="188"/>
      <c r="D32" s="188"/>
      <c r="E32" s="188"/>
      <c r="F32" s="188"/>
      <c r="G32" s="188"/>
      <c r="H32" s="188"/>
      <c r="I32" s="188"/>
    </row>
    <row r="33" spans="1:9" s="2" customFormat="1" ht="13.5" customHeight="1">
      <c r="A33" s="189" t="s">
        <v>199</v>
      </c>
      <c r="B33" s="187">
        <v>97659.185440030007</v>
      </c>
      <c r="C33" s="138">
        <v>75034.073476025005</v>
      </c>
      <c r="D33" s="138">
        <v>70155.440961348999</v>
      </c>
      <c r="E33" s="138">
        <v>22625.111964004998</v>
      </c>
      <c r="F33" s="138">
        <v>27503.744478681001</v>
      </c>
      <c r="G33" s="138">
        <v>-4878.6325146760028</v>
      </c>
      <c r="H33" s="130">
        <v>74.334796969267757</v>
      </c>
      <c r="I33" s="130">
        <v>25.665203030732236</v>
      </c>
    </row>
    <row r="34" spans="1:9" s="2" customFormat="1">
      <c r="A34" s="189" t="s">
        <v>200</v>
      </c>
      <c r="B34" s="187">
        <v>55379.458670526001</v>
      </c>
      <c r="C34" s="138">
        <v>36147.774484946996</v>
      </c>
      <c r="D34" s="138">
        <v>31586.752090987</v>
      </c>
      <c r="E34" s="138">
        <v>19231.684185579001</v>
      </c>
      <c r="F34" s="138">
        <v>23792.706579539001</v>
      </c>
      <c r="G34" s="138">
        <v>-4561.02239396</v>
      </c>
      <c r="H34" s="130">
        <v>61.154919352781242</v>
      </c>
      <c r="I34" s="130">
        <v>38.845080647218751</v>
      </c>
    </row>
    <row r="35" spans="1:9" s="2" customFormat="1">
      <c r="A35" s="189" t="s">
        <v>201</v>
      </c>
      <c r="B35" s="187">
        <v>54620.358752065004</v>
      </c>
      <c r="C35" s="134">
        <v>33662.996650624998</v>
      </c>
      <c r="D35" s="134">
        <v>34880.131874949999</v>
      </c>
      <c r="E35" s="134">
        <v>20957.362101440001</v>
      </c>
      <c r="F35" s="134">
        <v>19740.226877115001</v>
      </c>
      <c r="G35" s="134">
        <v>1217.1352243250003</v>
      </c>
      <c r="H35" s="137">
        <v>62.745036916279517</v>
      </c>
      <c r="I35" s="137">
        <v>37.254963083720469</v>
      </c>
    </row>
    <row r="36" spans="1:9" s="2" customFormat="1" ht="15" customHeight="1">
      <c r="A36" s="189" t="s">
        <v>202</v>
      </c>
      <c r="B36" s="187">
        <v>59803.035389700999</v>
      </c>
      <c r="C36" s="134">
        <v>42148.641740854</v>
      </c>
      <c r="D36" s="134">
        <v>38526.114991415001</v>
      </c>
      <c r="E36" s="134">
        <v>17654.393648846999</v>
      </c>
      <c r="F36" s="134">
        <v>21276.920398286002</v>
      </c>
      <c r="G36" s="134">
        <v>-3622.5267494390027</v>
      </c>
      <c r="H36" s="137">
        <v>67.450386260964308</v>
      </c>
      <c r="I36" s="137">
        <v>32.549613739035699</v>
      </c>
    </row>
    <row r="37" spans="1:9" s="2" customFormat="1" ht="15" customHeight="1">
      <c r="A37" s="189" t="s">
        <v>203</v>
      </c>
      <c r="B37" s="187">
        <v>56575.484409186</v>
      </c>
      <c r="C37" s="134">
        <v>37381.365985416</v>
      </c>
      <c r="D37" s="134">
        <v>34734.878370660997</v>
      </c>
      <c r="E37" s="134">
        <v>19194.11842377</v>
      </c>
      <c r="F37" s="134">
        <v>21840.606038524998</v>
      </c>
      <c r="G37" s="134">
        <v>-2646.4876147549985</v>
      </c>
      <c r="H37" s="137">
        <v>63.734535469896635</v>
      </c>
      <c r="I37" s="137">
        <v>36.265464530103344</v>
      </c>
    </row>
    <row r="38" spans="1:9" ht="12.65" customHeight="1">
      <c r="A38" s="188"/>
      <c r="B38" s="188"/>
      <c r="C38" s="188"/>
      <c r="D38" s="188"/>
      <c r="E38" s="188"/>
      <c r="F38" s="188"/>
      <c r="G38" s="188"/>
      <c r="H38" s="188"/>
      <c r="I38" s="188"/>
    </row>
    <row r="39" spans="1:9" s="2" customFormat="1" ht="14.15" customHeight="1">
      <c r="A39" s="133" t="s">
        <v>204</v>
      </c>
      <c r="B39" s="187">
        <v>9586.8549347690005</v>
      </c>
      <c r="C39" s="134">
        <v>6915.8194736149999</v>
      </c>
      <c r="D39" s="134">
        <v>6665.6672839040002</v>
      </c>
      <c r="E39" s="134">
        <v>2671.0354611540001</v>
      </c>
      <c r="F39" s="134">
        <v>2921.1876508649998</v>
      </c>
      <c r="G39" s="138">
        <v>-250.15218971099966</v>
      </c>
      <c r="H39" s="130">
        <v>70.833901472017274</v>
      </c>
      <c r="I39" s="130">
        <v>29.166098527982719</v>
      </c>
    </row>
    <row r="40" spans="1:9" s="2" customFormat="1" ht="14.15" customHeight="1">
      <c r="A40" s="133" t="s">
        <v>205</v>
      </c>
      <c r="B40" s="187">
        <v>10895.672475883999</v>
      </c>
      <c r="C40" s="134">
        <v>7352.17613772</v>
      </c>
      <c r="D40" s="134">
        <v>6840.9901098079999</v>
      </c>
      <c r="E40" s="134">
        <v>3543.496338164</v>
      </c>
      <c r="F40" s="134">
        <v>4054.6823660760001</v>
      </c>
      <c r="G40" s="138">
        <v>-511.1860279120001</v>
      </c>
      <c r="H40" s="130">
        <v>65.132125983699169</v>
      </c>
      <c r="I40" s="130">
        <v>34.867874016300846</v>
      </c>
    </row>
    <row r="41" spans="1:9" s="2" customFormat="1" ht="14.25" customHeight="1">
      <c r="A41" s="133" t="s">
        <v>206</v>
      </c>
      <c r="B41" s="187">
        <v>11794.081467151002</v>
      </c>
      <c r="C41" s="134">
        <v>7535.6515572360004</v>
      </c>
      <c r="D41" s="134">
        <v>6106.1481999990001</v>
      </c>
      <c r="E41" s="134">
        <v>4258.4299099150003</v>
      </c>
      <c r="F41" s="134">
        <v>5687.9332671519996</v>
      </c>
      <c r="G41" s="138">
        <v>-1429.5033572369994</v>
      </c>
      <c r="H41" s="130">
        <v>57.833243713087292</v>
      </c>
      <c r="I41" s="130">
        <v>42.166756286912694</v>
      </c>
    </row>
    <row r="42" spans="1:9" s="2" customFormat="1" ht="13.5" customHeight="1">
      <c r="A42" s="133" t="s">
        <v>207</v>
      </c>
      <c r="B42" s="187">
        <v>13256.508448951001</v>
      </c>
      <c r="C42" s="134">
        <v>8360.7679402930007</v>
      </c>
      <c r="D42" s="134">
        <v>8020.0177473980002</v>
      </c>
      <c r="E42" s="134">
        <v>4895.7405086580002</v>
      </c>
      <c r="F42" s="134">
        <v>5236.4907015529998</v>
      </c>
      <c r="G42" s="138">
        <v>-340.7501928949996</v>
      </c>
      <c r="H42" s="138">
        <v>61.783937115761532</v>
      </c>
      <c r="I42" s="138">
        <v>38.216062884238475</v>
      </c>
    </row>
    <row r="43" spans="1:9" s="2" customFormat="1">
      <c r="A43" s="133" t="s">
        <v>208</v>
      </c>
      <c r="B43" s="187">
        <v>11042.367082430999</v>
      </c>
      <c r="C43" s="134">
        <v>7216.9508765520004</v>
      </c>
      <c r="D43" s="134">
        <v>7102.0550295519997</v>
      </c>
      <c r="E43" s="134">
        <v>3825.4162058789998</v>
      </c>
      <c r="F43" s="134">
        <v>3940.312052879</v>
      </c>
      <c r="G43" s="134">
        <v>-114.89584700000023</v>
      </c>
      <c r="H43" s="138">
        <v>64.836668620110942</v>
      </c>
      <c r="I43" s="138">
        <v>35.163331379889065</v>
      </c>
    </row>
    <row r="44" spans="1:9" ht="14.15" customHeight="1">
      <c r="A44" s="166"/>
      <c r="B44" s="186"/>
      <c r="C44" s="130"/>
      <c r="D44" s="130"/>
      <c r="E44" s="130"/>
      <c r="F44" s="130"/>
      <c r="G44" s="130"/>
      <c r="H44" s="131"/>
      <c r="I44" s="186"/>
    </row>
    <row r="45" spans="1:9" ht="14.25" customHeight="1">
      <c r="A45" s="166"/>
      <c r="B45" s="186"/>
      <c r="C45" s="130"/>
      <c r="D45" s="130"/>
      <c r="E45" s="130"/>
      <c r="F45" s="130"/>
      <c r="G45" s="130"/>
      <c r="H45" s="131"/>
      <c r="I45" s="186"/>
    </row>
    <row r="46" spans="1:9" ht="14.25" customHeight="1">
      <c r="A46" s="166"/>
      <c r="B46" s="186"/>
      <c r="C46" s="130"/>
      <c r="D46" s="130"/>
      <c r="E46" s="130"/>
      <c r="F46" s="130"/>
      <c r="G46" s="130"/>
      <c r="H46" s="131"/>
      <c r="I46" s="186"/>
    </row>
    <row r="47" spans="1:9" ht="14.25" customHeight="1">
      <c r="A47" s="166"/>
      <c r="B47" s="186"/>
      <c r="C47" s="130"/>
      <c r="D47" s="130"/>
      <c r="E47" s="130"/>
      <c r="F47" s="130"/>
      <c r="G47" s="130"/>
      <c r="H47" s="131"/>
      <c r="I47" s="186"/>
    </row>
    <row r="48" spans="1:9" ht="14.25" customHeight="1">
      <c r="A48" s="166"/>
      <c r="B48" s="186"/>
      <c r="C48" s="130"/>
      <c r="D48" s="130"/>
      <c r="E48" s="130"/>
      <c r="F48" s="130"/>
      <c r="G48" s="130"/>
      <c r="H48" s="131"/>
      <c r="I48" s="186"/>
    </row>
    <row r="49" spans="1:10" ht="14.25" customHeight="1">
      <c r="A49" s="166"/>
      <c r="B49" s="186"/>
      <c r="C49" s="130"/>
      <c r="D49" s="130"/>
      <c r="E49" s="130"/>
      <c r="F49" s="130"/>
      <c r="G49" s="130"/>
      <c r="H49" s="131"/>
      <c r="I49" s="186"/>
    </row>
    <row r="50" spans="1:10" ht="14.25" customHeight="1">
      <c r="A50" s="166"/>
      <c r="B50" s="186"/>
      <c r="C50" s="130"/>
      <c r="D50" s="130"/>
      <c r="E50" s="130"/>
      <c r="F50" s="130"/>
      <c r="G50" s="130"/>
      <c r="H50" s="131"/>
      <c r="I50" s="186"/>
    </row>
    <row r="51" spans="1:10" ht="7.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</row>
    <row r="52" spans="1:10" ht="11.25" customHeight="1">
      <c r="A52" s="43"/>
      <c r="B52" s="43"/>
      <c r="C52" s="43"/>
      <c r="D52" s="156"/>
      <c r="E52" s="156"/>
      <c r="F52" s="156"/>
      <c r="G52" s="156"/>
      <c r="H52" s="156"/>
      <c r="I52" s="44"/>
      <c r="J52" s="116" t="s">
        <v>352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72070-F2B2-D04E-B076-38467F2FE1A3}">
  <dimension ref="A2:K52"/>
  <sheetViews>
    <sheetView view="pageBreakPreview" zoomScaleNormal="145" zoomScaleSheetLayoutView="100" workbookViewId="0">
      <selection activeCell="Q34" sqref="Q34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71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19"/>
      <c r="B5" s="459" t="s">
        <v>353</v>
      </c>
      <c r="C5" s="459"/>
      <c r="D5" s="459"/>
      <c r="E5" s="459"/>
      <c r="F5" s="459"/>
      <c r="G5" s="459"/>
      <c r="H5" s="119"/>
      <c r="I5" s="185" t="s">
        <v>354</v>
      </c>
      <c r="J5" s="119"/>
    </row>
    <row r="6" spans="1:10" ht="7.5" customHeight="1"/>
    <row r="7" spans="1:10" ht="22" customHeight="1">
      <c r="A7" s="483" t="s">
        <v>214</v>
      </c>
      <c r="B7" s="483" t="s">
        <v>355</v>
      </c>
      <c r="C7" s="516" t="s">
        <v>356</v>
      </c>
      <c r="D7" s="518"/>
      <c r="E7" s="516" t="s">
        <v>357</v>
      </c>
      <c r="F7" s="518"/>
      <c r="G7" s="519" t="s">
        <v>358</v>
      </c>
      <c r="H7" s="520" t="s">
        <v>359</v>
      </c>
      <c r="I7" s="521"/>
    </row>
    <row r="8" spans="1:10" ht="21.65" customHeight="1">
      <c r="A8" s="484"/>
      <c r="B8" s="484"/>
      <c r="C8" s="162" t="s">
        <v>360</v>
      </c>
      <c r="D8" s="162" t="s">
        <v>361</v>
      </c>
      <c r="E8" s="162" t="s">
        <v>360</v>
      </c>
      <c r="F8" s="162" t="s">
        <v>361</v>
      </c>
      <c r="G8" s="514"/>
      <c r="H8" s="162" t="s">
        <v>356</v>
      </c>
      <c r="I8" s="162" t="s">
        <v>357</v>
      </c>
    </row>
    <row r="9" spans="1:10" ht="14.25" hidden="1" customHeight="1">
      <c r="A9" s="129">
        <v>2010</v>
      </c>
      <c r="B9" s="186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6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6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6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6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7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7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7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11" s="2" customFormat="1" ht="14.25" customHeight="1">
      <c r="A17" s="133">
        <v>2022</v>
      </c>
      <c r="B17" s="187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11" s="2" customFormat="1" ht="14.25" customHeight="1">
      <c r="A18" s="133">
        <v>2023</v>
      </c>
      <c r="B18" s="187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11" s="2" customFormat="1" ht="14.25" customHeight="1">
      <c r="A19" s="133">
        <v>2024</v>
      </c>
      <c r="B19" s="187">
        <v>2562289.004803346</v>
      </c>
      <c r="C19" s="138">
        <v>1435734.0759213341</v>
      </c>
      <c r="D19" s="138">
        <v>1473988.9178448741</v>
      </c>
      <c r="E19" s="138">
        <v>1126554.9288820119</v>
      </c>
      <c r="F19" s="138">
        <v>1088300.0869584719</v>
      </c>
      <c r="G19" s="138">
        <v>38254.841923539992</v>
      </c>
      <c r="H19" s="130">
        <v>56.779758027130271</v>
      </c>
      <c r="I19" s="130">
        <v>43.220241972869729</v>
      </c>
    </row>
    <row r="20" spans="1:11" ht="9.75" customHeight="1">
      <c r="A20" s="188"/>
      <c r="B20" s="188"/>
      <c r="C20" s="188"/>
      <c r="D20" s="188"/>
      <c r="E20" s="188"/>
      <c r="F20" s="188"/>
      <c r="G20" s="188"/>
      <c r="H20" s="188"/>
      <c r="I20" s="188"/>
    </row>
    <row r="21" spans="1:11" s="2" customFormat="1" ht="13.5" customHeight="1">
      <c r="A21" s="144" t="s">
        <v>221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11" s="2" customFormat="1" ht="14.25" customHeight="1">
      <c r="A22" s="144" t="s">
        <v>222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11" s="2" customFormat="1">
      <c r="A23" s="103" t="s">
        <v>223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11" s="2" customFormat="1" ht="14.25" customHeight="1">
      <c r="A24" s="103" t="s">
        <v>191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11" s="2" customFormat="1" ht="14.25" customHeight="1">
      <c r="A25" s="103" t="s">
        <v>224</v>
      </c>
      <c r="B25" s="187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11" s="2" customFormat="1" ht="14.25" customHeight="1">
      <c r="A26" s="103" t="s">
        <v>225</v>
      </c>
      <c r="B26" s="187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11" s="2" customFormat="1" ht="14.15" customHeight="1">
      <c r="A27" s="103" t="s">
        <v>226</v>
      </c>
      <c r="B27" s="187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11" s="2" customFormat="1" ht="13.5" customHeight="1">
      <c r="A28" s="103" t="s">
        <v>227</v>
      </c>
      <c r="B28" s="187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11" s="2" customFormat="1" ht="14.15" customHeight="1">
      <c r="A29" s="103" t="s">
        <v>196</v>
      </c>
      <c r="B29" s="187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11" s="2" customFormat="1" ht="14.25" customHeight="1">
      <c r="A30" s="103" t="s">
        <v>228</v>
      </c>
      <c r="B30" s="187">
        <v>295883.83826411801</v>
      </c>
      <c r="C30" s="134">
        <v>206128.55782386</v>
      </c>
      <c r="D30" s="134">
        <v>194855.34193463199</v>
      </c>
      <c r="E30" s="134">
        <v>89755.280440257993</v>
      </c>
      <c r="F30" s="134">
        <v>101028.49632948601</v>
      </c>
      <c r="G30" s="134">
        <v>-11273.215889228013</v>
      </c>
      <c r="H30" s="135">
        <v>67.760358610827097</v>
      </c>
      <c r="I30" s="135">
        <v>32.239641389172903</v>
      </c>
    </row>
    <row r="31" spans="1:11" s="2" customFormat="1" ht="14.25" customHeight="1">
      <c r="A31" s="103" t="s">
        <v>198</v>
      </c>
      <c r="B31" s="187">
        <v>11042.367082430999</v>
      </c>
      <c r="C31" s="134">
        <v>7216.9508765520004</v>
      </c>
      <c r="D31" s="134">
        <v>7102.0550295519997</v>
      </c>
      <c r="E31" s="134">
        <v>3825.4162058789998</v>
      </c>
      <c r="F31" s="134">
        <v>3940.312052879</v>
      </c>
      <c r="G31" s="134">
        <v>-114.89584700000023</v>
      </c>
      <c r="H31" s="135">
        <v>64.836668620110942</v>
      </c>
      <c r="I31" s="135">
        <v>35.163331379889065</v>
      </c>
      <c r="J31" s="134"/>
      <c r="K31" s="134"/>
    </row>
    <row r="32" spans="1:11" ht="13.4" customHeight="1">
      <c r="A32" s="188"/>
      <c r="B32" s="188"/>
      <c r="C32" s="188"/>
      <c r="D32" s="188"/>
      <c r="E32" s="188"/>
      <c r="F32" s="188"/>
      <c r="G32" s="188"/>
      <c r="H32" s="188"/>
      <c r="I32" s="188"/>
    </row>
    <row r="33" spans="1:9" s="2" customFormat="1" ht="13.5" customHeight="1">
      <c r="A33" s="171" t="s">
        <v>229</v>
      </c>
      <c r="B33" s="187">
        <v>97659.185440030007</v>
      </c>
      <c r="C33" s="138">
        <v>75034.073476025005</v>
      </c>
      <c r="D33" s="138">
        <v>70155.440961348999</v>
      </c>
      <c r="E33" s="138">
        <v>22625.111964004998</v>
      </c>
      <c r="F33" s="138">
        <v>27503.744478681001</v>
      </c>
      <c r="G33" s="138">
        <v>-4878.6325146760028</v>
      </c>
      <c r="H33" s="130">
        <v>74.334796969267757</v>
      </c>
      <c r="I33" s="130">
        <v>25.665203030732236</v>
      </c>
    </row>
    <row r="34" spans="1:9" s="2" customFormat="1">
      <c r="A34" s="171" t="s">
        <v>230</v>
      </c>
      <c r="B34" s="187">
        <v>55379.458670526001</v>
      </c>
      <c r="C34" s="138">
        <v>36147.774484946996</v>
      </c>
      <c r="D34" s="138">
        <v>31586.752090987</v>
      </c>
      <c r="E34" s="138">
        <v>19231.684185579001</v>
      </c>
      <c r="F34" s="138">
        <v>23792.706579539001</v>
      </c>
      <c r="G34" s="138">
        <v>-4561.02239396</v>
      </c>
      <c r="H34" s="130">
        <v>61.154919352781242</v>
      </c>
      <c r="I34" s="130">
        <v>38.845080647218751</v>
      </c>
    </row>
    <row r="35" spans="1:9" s="2" customFormat="1">
      <c r="A35" s="171" t="s">
        <v>231</v>
      </c>
      <c r="B35" s="187">
        <v>54620.358752065004</v>
      </c>
      <c r="C35" s="134">
        <v>33662.996650624998</v>
      </c>
      <c r="D35" s="134">
        <v>34880.131874949999</v>
      </c>
      <c r="E35" s="134">
        <v>20957.362101440001</v>
      </c>
      <c r="F35" s="134">
        <v>19740.226877115001</v>
      </c>
      <c r="G35" s="134">
        <v>1217.1352243250003</v>
      </c>
      <c r="H35" s="137">
        <v>62.745036916279517</v>
      </c>
      <c r="I35" s="137">
        <v>37.254963083720469</v>
      </c>
    </row>
    <row r="36" spans="1:9" s="2" customFormat="1">
      <c r="A36" s="171" t="s">
        <v>232</v>
      </c>
      <c r="B36" s="187">
        <v>59803.035389700999</v>
      </c>
      <c r="C36" s="134">
        <v>42148.641740854</v>
      </c>
      <c r="D36" s="134">
        <v>38526.114991415001</v>
      </c>
      <c r="E36" s="134">
        <v>17654.393648846999</v>
      </c>
      <c r="F36" s="134">
        <v>21276.920398286002</v>
      </c>
      <c r="G36" s="134">
        <v>-3622.5267494390027</v>
      </c>
      <c r="H36" s="137">
        <v>67.450386260964308</v>
      </c>
      <c r="I36" s="137">
        <v>32.549613739035699</v>
      </c>
    </row>
    <row r="37" spans="1:9" s="2" customFormat="1">
      <c r="A37" s="171" t="s">
        <v>233</v>
      </c>
      <c r="B37" s="187">
        <v>56575.484409186</v>
      </c>
      <c r="C37" s="134">
        <v>37381.365985416</v>
      </c>
      <c r="D37" s="134">
        <v>34734.878370660997</v>
      </c>
      <c r="E37" s="134">
        <v>19194.11842377</v>
      </c>
      <c r="F37" s="134">
        <v>21840.606038524998</v>
      </c>
      <c r="G37" s="134">
        <v>-2646.4876147549985</v>
      </c>
      <c r="H37" s="137">
        <v>63.734535469896635</v>
      </c>
      <c r="I37" s="137">
        <v>36.265464530103344</v>
      </c>
    </row>
    <row r="38" spans="1:9" ht="12.75" customHeight="1">
      <c r="A38" s="190"/>
      <c r="B38" s="188"/>
      <c r="C38" s="188"/>
      <c r="D38" s="188"/>
      <c r="E38" s="188"/>
      <c r="F38" s="188"/>
      <c r="G38" s="188"/>
      <c r="H38" s="188"/>
      <c r="I38" s="188"/>
    </row>
    <row r="39" spans="1:9" s="2" customFormat="1" ht="14.25" customHeight="1">
      <c r="A39" s="445">
        <v>45593</v>
      </c>
      <c r="B39" s="187">
        <v>9586.8549347690005</v>
      </c>
      <c r="C39" s="134">
        <v>6915.8194736149999</v>
      </c>
      <c r="D39" s="134">
        <v>6665.6672839040002</v>
      </c>
      <c r="E39" s="134">
        <v>2671.0354611540001</v>
      </c>
      <c r="F39" s="134">
        <v>2921.1876508649998</v>
      </c>
      <c r="G39" s="138">
        <v>-250.15218971099966</v>
      </c>
      <c r="H39" s="130">
        <v>70.833901472017274</v>
      </c>
      <c r="I39" s="130">
        <v>29.166098527982719</v>
      </c>
    </row>
    <row r="40" spans="1:9" s="2" customFormat="1" ht="14.25" customHeight="1">
      <c r="A40" s="445">
        <v>45594</v>
      </c>
      <c r="B40" s="187">
        <v>10895.672475883999</v>
      </c>
      <c r="C40" s="134">
        <v>7352.17613772</v>
      </c>
      <c r="D40" s="134">
        <v>6840.9901098079999</v>
      </c>
      <c r="E40" s="134">
        <v>3543.496338164</v>
      </c>
      <c r="F40" s="134">
        <v>4054.6823660760001</v>
      </c>
      <c r="G40" s="138">
        <v>-511.1860279120001</v>
      </c>
      <c r="H40" s="130">
        <v>65.132125983699169</v>
      </c>
      <c r="I40" s="130">
        <v>34.867874016300846</v>
      </c>
    </row>
    <row r="41" spans="1:9" s="2" customFormat="1" ht="14.25" customHeight="1">
      <c r="A41" s="445">
        <v>45595</v>
      </c>
      <c r="B41" s="187">
        <v>11794.081467151002</v>
      </c>
      <c r="C41" s="134">
        <v>7535.6515572360004</v>
      </c>
      <c r="D41" s="134">
        <v>6106.1481999990001</v>
      </c>
      <c r="E41" s="134">
        <v>4258.4299099150003</v>
      </c>
      <c r="F41" s="134">
        <v>5687.9332671519996</v>
      </c>
      <c r="G41" s="138">
        <v>-1429.5033572369994</v>
      </c>
      <c r="H41" s="130">
        <v>57.833243713087292</v>
      </c>
      <c r="I41" s="130">
        <v>42.166756286912694</v>
      </c>
    </row>
    <row r="42" spans="1:9" s="2" customFormat="1" ht="13.5" customHeight="1">
      <c r="A42" s="445">
        <v>45596</v>
      </c>
      <c r="B42" s="187">
        <v>13256.508448951001</v>
      </c>
      <c r="C42" s="134">
        <v>8360.7679402930007</v>
      </c>
      <c r="D42" s="134">
        <v>8020.0177473980002</v>
      </c>
      <c r="E42" s="134">
        <v>4895.7405086580002</v>
      </c>
      <c r="F42" s="134">
        <v>5236.4907015529998</v>
      </c>
      <c r="G42" s="138">
        <v>-340.7501928949996</v>
      </c>
      <c r="H42" s="138">
        <v>61.783937115761532</v>
      </c>
      <c r="I42" s="138">
        <v>38.216062884238475</v>
      </c>
    </row>
    <row r="43" spans="1:9" s="2" customFormat="1">
      <c r="A43" s="171" t="s">
        <v>208</v>
      </c>
      <c r="B43" s="187">
        <v>11042.367082430999</v>
      </c>
      <c r="C43" s="134">
        <v>7216.9508765520004</v>
      </c>
      <c r="D43" s="134">
        <v>7102.0550295519997</v>
      </c>
      <c r="E43" s="134">
        <v>3825.4162058789998</v>
      </c>
      <c r="F43" s="134">
        <v>3940.312052879</v>
      </c>
      <c r="G43" s="134">
        <v>-114.89584700000023</v>
      </c>
      <c r="H43" s="138">
        <v>64.836668620110942</v>
      </c>
      <c r="I43" s="138">
        <v>35.163331379889065</v>
      </c>
    </row>
    <row r="44" spans="1:9" ht="14.25" customHeight="1">
      <c r="A44" s="166"/>
      <c r="B44" s="186"/>
      <c r="C44" s="130"/>
      <c r="D44" s="130"/>
      <c r="E44" s="130"/>
      <c r="F44" s="130"/>
      <c r="G44" s="130"/>
      <c r="H44" s="131"/>
      <c r="I44" s="186"/>
    </row>
    <row r="45" spans="1:9" ht="14.25" customHeight="1">
      <c r="A45" s="166"/>
      <c r="B45" s="186"/>
      <c r="C45" s="130"/>
      <c r="D45" s="130"/>
      <c r="E45" s="130"/>
      <c r="F45" s="130"/>
      <c r="G45" s="130"/>
      <c r="H45" s="131"/>
      <c r="I45" s="186"/>
    </row>
    <row r="46" spans="1:9" ht="14.25" customHeight="1">
      <c r="A46" s="166"/>
      <c r="B46" s="186"/>
      <c r="C46" s="130"/>
      <c r="D46" s="130"/>
      <c r="E46" s="130"/>
      <c r="F46" s="130"/>
      <c r="G46" s="130"/>
      <c r="H46" s="131"/>
      <c r="I46" s="186"/>
    </row>
    <row r="47" spans="1:9" ht="14.25" customHeight="1">
      <c r="A47" s="166"/>
      <c r="B47" s="186"/>
      <c r="C47" s="130"/>
      <c r="D47" s="130"/>
      <c r="E47" s="130"/>
      <c r="F47" s="130"/>
      <c r="G47" s="130"/>
      <c r="H47" s="131"/>
      <c r="I47" s="186"/>
    </row>
    <row r="48" spans="1:9" ht="14.25" customHeight="1">
      <c r="A48" s="166"/>
      <c r="B48" s="186"/>
      <c r="C48" s="130"/>
      <c r="D48" s="130"/>
      <c r="E48" s="130"/>
      <c r="F48" s="130"/>
      <c r="G48" s="130"/>
      <c r="H48" s="131"/>
      <c r="I48" s="186"/>
    </row>
    <row r="49" spans="1:10" ht="14.25" customHeight="1">
      <c r="A49" s="166"/>
      <c r="B49" s="186"/>
      <c r="C49" s="130"/>
      <c r="D49" s="130"/>
      <c r="E49" s="130"/>
      <c r="F49" s="130"/>
      <c r="G49" s="130"/>
      <c r="H49" s="131"/>
      <c r="I49" s="186"/>
    </row>
    <row r="50" spans="1:10" ht="14.25" customHeight="1">
      <c r="A50" s="166"/>
      <c r="B50" s="186"/>
      <c r="C50" s="130"/>
      <c r="D50" s="130"/>
      <c r="E50" s="130"/>
      <c r="F50" s="130"/>
      <c r="G50" s="130"/>
      <c r="H50" s="131"/>
      <c r="I50" s="186"/>
    </row>
    <row r="51" spans="1:10" ht="7.5" customHeight="1">
      <c r="A51" s="113"/>
      <c r="B51" s="113"/>
      <c r="C51" s="113"/>
      <c r="D51" s="113"/>
      <c r="E51" s="113"/>
      <c r="F51" s="113"/>
      <c r="G51" s="113"/>
      <c r="H51" s="113"/>
      <c r="I51" s="113"/>
      <c r="J51" s="113"/>
    </row>
    <row r="52" spans="1:10" ht="11.25" customHeight="1">
      <c r="A52" s="43"/>
      <c r="B52" s="43"/>
      <c r="C52" s="43"/>
      <c r="D52" s="156"/>
      <c r="E52" s="156"/>
      <c r="F52" s="156"/>
      <c r="G52" s="156"/>
      <c r="H52" s="156"/>
      <c r="I52" s="522" t="s">
        <v>362</v>
      </c>
      <c r="J52" s="522"/>
    </row>
  </sheetData>
  <mergeCells count="8">
    <mergeCell ref="B5:G5"/>
    <mergeCell ref="H7:I7"/>
    <mergeCell ref="I52:J5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E7233-8A99-0844-889E-52928E154C43}">
  <dimension ref="A2:XC117"/>
  <sheetViews>
    <sheetView view="pageBreakPreview" zoomScale="70" zoomScaleNormal="100" zoomScaleSheetLayoutView="70" workbookViewId="0">
      <selection activeCell="A27" sqref="A27:XFD2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30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2" t="s">
        <v>363</v>
      </c>
      <c r="C4" s="482"/>
      <c r="D4" s="482"/>
      <c r="E4" s="482"/>
      <c r="F4" s="482"/>
      <c r="G4" s="482"/>
      <c r="H4" s="482"/>
      <c r="I4" s="121"/>
    </row>
    <row r="5" spans="1:39">
      <c r="B5" s="494" t="s">
        <v>177</v>
      </c>
      <c r="C5" s="523" t="s">
        <v>364</v>
      </c>
      <c r="D5" s="524"/>
      <c r="E5" s="525"/>
      <c r="F5" s="523" t="s">
        <v>60</v>
      </c>
      <c r="G5" s="524"/>
      <c r="H5" s="525"/>
    </row>
    <row r="6" spans="1:39">
      <c r="B6" s="495"/>
      <c r="C6" s="127" t="s">
        <v>365</v>
      </c>
      <c r="D6" s="127" t="s">
        <v>366</v>
      </c>
      <c r="E6" s="127" t="s">
        <v>367</v>
      </c>
      <c r="F6" s="127" t="s">
        <v>365</v>
      </c>
      <c r="G6" s="127" t="s">
        <v>366</v>
      </c>
      <c r="H6" s="127" t="s">
        <v>367</v>
      </c>
    </row>
    <row r="7" spans="1:39" hidden="1">
      <c r="B7" s="129">
        <v>2016</v>
      </c>
      <c r="C7" s="139">
        <v>1773278632</v>
      </c>
      <c r="D7" s="139">
        <v>3649061788</v>
      </c>
      <c r="E7" s="191">
        <v>212757</v>
      </c>
      <c r="F7" s="139">
        <v>311678550</v>
      </c>
      <c r="G7" s="139">
        <v>224317968</v>
      </c>
      <c r="H7" s="191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1">
        <v>214618</v>
      </c>
      <c r="F8" s="139">
        <v>387329515</v>
      </c>
      <c r="G8" s="139">
        <v>322133270</v>
      </c>
      <c r="H8" s="191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1">
        <v>230763</v>
      </c>
      <c r="F9" s="139">
        <v>411857395</v>
      </c>
      <c r="G9" s="139">
        <v>327616844</v>
      </c>
      <c r="H9" s="191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1">
        <v>276368</v>
      </c>
      <c r="F10" s="139">
        <v>445101358.88865101</v>
      </c>
      <c r="G10" s="139">
        <v>388435483</v>
      </c>
      <c r="H10" s="191">
        <v>36769</v>
      </c>
    </row>
    <row r="11" spans="1:39" ht="13.5" customHeight="1">
      <c r="B11" s="129">
        <v>2020</v>
      </c>
      <c r="C11" s="139">
        <v>3870756831</v>
      </c>
      <c r="D11" s="186">
        <v>10624628430</v>
      </c>
      <c r="E11" s="192">
        <v>468117</v>
      </c>
      <c r="F11" s="139">
        <v>425708853.83999997</v>
      </c>
      <c r="G11" s="186">
        <v>377544298</v>
      </c>
      <c r="H11" s="192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1">
        <v>539514</v>
      </c>
      <c r="F12" s="139">
        <v>430340718.58543801</v>
      </c>
      <c r="G12" s="139">
        <v>342987085</v>
      </c>
      <c r="H12" s="191">
        <v>32263</v>
      </c>
    </row>
    <row r="13" spans="1:39" s="193" customFormat="1" ht="13.5" customHeight="1">
      <c r="B13" s="129">
        <v>2022</v>
      </c>
      <c r="C13" s="136">
        <v>5309430071</v>
      </c>
      <c r="D13" s="139">
        <v>12203318402</v>
      </c>
      <c r="E13" s="191">
        <v>576423</v>
      </c>
      <c r="F13" s="136">
        <v>445270048.91680002</v>
      </c>
      <c r="G13" s="139">
        <v>488978946</v>
      </c>
      <c r="H13" s="191">
        <v>47436</v>
      </c>
    </row>
    <row r="14" spans="1:39" s="193" customFormat="1" ht="13.5" customHeight="1">
      <c r="B14" s="129">
        <v>2023</v>
      </c>
      <c r="C14" s="136">
        <v>5733674441</v>
      </c>
      <c r="D14" s="136">
        <v>11465555610</v>
      </c>
      <c r="E14" s="194">
        <v>751953</v>
      </c>
      <c r="F14" s="136">
        <v>459508141.87777799</v>
      </c>
      <c r="G14" s="136">
        <v>552384441</v>
      </c>
      <c r="H14" s="194">
        <v>52335</v>
      </c>
    </row>
    <row r="15" spans="1:39" s="193" customFormat="1" ht="13.4" hidden="1" customHeight="1">
      <c r="B15" s="129" t="s">
        <v>188</v>
      </c>
      <c r="C15" s="136">
        <v>5376036443</v>
      </c>
      <c r="D15" s="186">
        <v>1331186582</v>
      </c>
      <c r="E15" s="195">
        <v>59950</v>
      </c>
      <c r="F15" s="136">
        <v>448770983.91680002</v>
      </c>
      <c r="G15" s="196">
        <v>40152506</v>
      </c>
      <c r="H15" s="195">
        <v>7275</v>
      </c>
    </row>
    <row r="16" spans="1:39" ht="13.5" hidden="1" customHeight="1">
      <c r="B16" s="129" t="s">
        <v>368</v>
      </c>
      <c r="C16" s="136">
        <v>5436536443</v>
      </c>
      <c r="D16" s="186">
        <v>906761610</v>
      </c>
      <c r="E16" s="194">
        <v>54311</v>
      </c>
      <c r="F16" s="136">
        <v>449610667.6688</v>
      </c>
      <c r="G16" s="197">
        <v>47616048</v>
      </c>
      <c r="H16" s="194">
        <v>6808</v>
      </c>
    </row>
    <row r="17" spans="2:8" ht="13.5" hidden="1" customHeight="1">
      <c r="B17" s="133" t="s">
        <v>190</v>
      </c>
      <c r="C17" s="136">
        <v>5436536443</v>
      </c>
      <c r="D17" s="186">
        <v>930049078</v>
      </c>
      <c r="E17" s="194">
        <v>50275</v>
      </c>
      <c r="F17" s="197">
        <v>447545971.66680002</v>
      </c>
      <c r="G17" s="197">
        <v>40662045</v>
      </c>
      <c r="H17" s="194">
        <v>5120</v>
      </c>
    </row>
    <row r="18" spans="2:8" ht="13.5" hidden="1" customHeight="1">
      <c r="B18" s="133" t="s">
        <v>191</v>
      </c>
      <c r="C18" s="136">
        <v>5536737080</v>
      </c>
      <c r="D18" s="186">
        <v>763167125</v>
      </c>
      <c r="E18" s="194">
        <v>42458</v>
      </c>
      <c r="F18" s="197">
        <v>445718123.56120002</v>
      </c>
      <c r="G18" s="197">
        <v>27114745</v>
      </c>
      <c r="H18" s="194">
        <v>2398</v>
      </c>
    </row>
    <row r="19" spans="2:8" ht="13.5" hidden="1" customHeight="1">
      <c r="B19" s="133" t="s">
        <v>192</v>
      </c>
      <c r="C19" s="198">
        <v>5419619294</v>
      </c>
      <c r="D19" s="198">
        <v>1097044694</v>
      </c>
      <c r="E19" s="194">
        <v>76504</v>
      </c>
      <c r="F19" s="196">
        <v>442935530.01786703</v>
      </c>
      <c r="G19" s="196">
        <v>28871982</v>
      </c>
      <c r="H19" s="194">
        <v>2425</v>
      </c>
    </row>
    <row r="20" spans="2:8" ht="13.5" hidden="1" customHeight="1">
      <c r="B20" s="133" t="s">
        <v>193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3" t="s">
        <v>194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3" t="s">
        <v>195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3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3" t="s">
        <v>197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3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149999999999999" hidden="1" customHeight="1">
      <c r="B26" s="133" t="s">
        <v>369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>
      <c r="B27" s="133">
        <v>2024</v>
      </c>
      <c r="C27" s="198">
        <v>6520455457</v>
      </c>
      <c r="D27" s="198">
        <v>10060550905.514999</v>
      </c>
      <c r="E27" s="191">
        <v>776723</v>
      </c>
      <c r="F27" s="198">
        <v>463182396.54444402</v>
      </c>
      <c r="G27" s="198">
        <v>477382191.49602401</v>
      </c>
      <c r="H27" s="191">
        <v>39892</v>
      </c>
    </row>
    <row r="28" spans="2:8" ht="13.5" customHeight="1">
      <c r="B28" s="133" t="s">
        <v>188</v>
      </c>
      <c r="C28" s="200">
        <v>5791994441</v>
      </c>
      <c r="D28" s="200">
        <v>916300083</v>
      </c>
      <c r="E28" s="194">
        <v>55751</v>
      </c>
      <c r="F28" s="136">
        <v>460917266.87777799</v>
      </c>
      <c r="G28" s="201">
        <v>57480609</v>
      </c>
      <c r="H28" s="191">
        <v>3587</v>
      </c>
    </row>
    <row r="29" spans="2:8">
      <c r="B29" s="129" t="s">
        <v>368</v>
      </c>
      <c r="C29" s="200">
        <v>5847622275</v>
      </c>
      <c r="D29" s="200">
        <v>983040000</v>
      </c>
      <c r="E29" s="202">
        <v>62426</v>
      </c>
      <c r="F29" s="201">
        <v>458832146.87777799</v>
      </c>
      <c r="G29" s="201">
        <v>33741000</v>
      </c>
      <c r="H29" s="202">
        <v>2987</v>
      </c>
    </row>
    <row r="30" spans="2:8">
      <c r="B30" s="133" t="s">
        <v>190</v>
      </c>
      <c r="C30" s="200">
        <v>5774506263</v>
      </c>
      <c r="D30" s="200">
        <v>973597000</v>
      </c>
      <c r="E30" s="202">
        <v>69472</v>
      </c>
      <c r="F30" s="201">
        <v>458780168.87777799</v>
      </c>
      <c r="G30" s="201">
        <v>45130000</v>
      </c>
      <c r="H30" s="202">
        <v>3960</v>
      </c>
    </row>
    <row r="31" spans="2:8" ht="13.5" customHeight="1">
      <c r="B31" s="133" t="s">
        <v>191</v>
      </c>
      <c r="C31" s="200">
        <v>5983723646</v>
      </c>
      <c r="D31" s="200">
        <v>1065663644.2</v>
      </c>
      <c r="E31" s="202">
        <v>81175</v>
      </c>
      <c r="F31" s="201">
        <v>459861131.87777799</v>
      </c>
      <c r="G31" s="201">
        <v>50195620.490024</v>
      </c>
      <c r="H31" s="202">
        <v>4329</v>
      </c>
    </row>
    <row r="32" spans="2:8" ht="13.5" customHeight="1">
      <c r="B32" s="133" t="s">
        <v>192</v>
      </c>
      <c r="C32" s="200">
        <v>5989142123</v>
      </c>
      <c r="D32" s="200">
        <v>989231852.94500005</v>
      </c>
      <c r="E32" s="202">
        <v>73982</v>
      </c>
      <c r="F32" s="201">
        <v>461944986.87777799</v>
      </c>
      <c r="G32" s="201">
        <v>47144119.636</v>
      </c>
      <c r="H32" s="202">
        <v>3575</v>
      </c>
    </row>
    <row r="33" spans="2:24">
      <c r="B33" s="133" t="s">
        <v>193</v>
      </c>
      <c r="C33" s="200">
        <v>6049242123</v>
      </c>
      <c r="D33" s="200">
        <v>816897201.83000004</v>
      </c>
      <c r="E33" s="202">
        <v>69646</v>
      </c>
      <c r="F33" s="201">
        <v>463947216.87777799</v>
      </c>
      <c r="G33" s="201">
        <v>44091638.329999998</v>
      </c>
      <c r="H33" s="202">
        <v>3983</v>
      </c>
    </row>
    <row r="34" spans="2:24">
      <c r="B34" s="133" t="s">
        <v>194</v>
      </c>
      <c r="C34" s="200">
        <v>6185200823</v>
      </c>
      <c r="D34" s="200">
        <v>920900570</v>
      </c>
      <c r="E34" s="202">
        <v>123877</v>
      </c>
      <c r="F34" s="201">
        <v>466562066.87777799</v>
      </c>
      <c r="G34" s="201">
        <v>69842776.670000002</v>
      </c>
      <c r="H34" s="202">
        <v>5121</v>
      </c>
    </row>
    <row r="35" spans="2:24">
      <c r="B35" s="133" t="s">
        <v>195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  <c r="U35" s="2"/>
      <c r="V35" s="2"/>
      <c r="W35" s="2"/>
      <c r="X35" s="2"/>
    </row>
    <row r="36" spans="2:24">
      <c r="B36" s="133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>
      <c r="B37" s="133" t="s">
        <v>197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 ht="13.5" customHeight="1">
      <c r="B38" s="133"/>
      <c r="C38" s="139"/>
      <c r="D38" s="139"/>
      <c r="E38" s="191"/>
      <c r="F38" s="203"/>
      <c r="G38" s="203"/>
      <c r="H38" s="204"/>
    </row>
    <row r="39" spans="2:24">
      <c r="B39" s="205" t="s">
        <v>370</v>
      </c>
      <c r="C39" s="88"/>
    </row>
    <row r="40" spans="2:24">
      <c r="B40" s="205" t="s">
        <v>371</v>
      </c>
      <c r="C40" s="88"/>
    </row>
    <row r="41" spans="2:24">
      <c r="B41" s="205"/>
      <c r="C41" s="88"/>
    </row>
    <row r="42" spans="2:24" ht="14.25" customHeight="1">
      <c r="C42" s="482" t="s">
        <v>372</v>
      </c>
      <c r="D42" s="482"/>
      <c r="E42" s="482"/>
      <c r="F42" s="482"/>
    </row>
    <row r="43" spans="2:24" ht="12" customHeight="1">
      <c r="B43" s="103"/>
      <c r="C43" s="483" t="s">
        <v>177</v>
      </c>
      <c r="D43" s="488" t="s">
        <v>373</v>
      </c>
      <c r="E43" s="489"/>
      <c r="F43" s="490"/>
    </row>
    <row r="44" spans="2:24" ht="12" customHeight="1">
      <c r="B44" s="103"/>
      <c r="C44" s="484"/>
      <c r="D44" s="206" t="s">
        <v>374</v>
      </c>
      <c r="E44" s="206" t="s">
        <v>97</v>
      </c>
      <c r="F44" s="206" t="s">
        <v>99</v>
      </c>
    </row>
    <row r="45" spans="2:24" ht="12.75" hidden="1" customHeight="1">
      <c r="B45" s="88"/>
      <c r="C45" s="129">
        <v>2016</v>
      </c>
      <c r="D45" s="136">
        <v>208.44929999999999</v>
      </c>
      <c r="E45" s="136">
        <v>205.50319999999999</v>
      </c>
      <c r="F45" s="136">
        <v>221.2946</v>
      </c>
    </row>
    <row r="46" spans="2:24" ht="12.75" hidden="1" customHeight="1">
      <c r="B46" s="88"/>
      <c r="C46" s="129">
        <v>2017</v>
      </c>
      <c r="D46" s="136">
        <v>242.98419999999999</v>
      </c>
      <c r="E46" s="136">
        <v>240.1978</v>
      </c>
      <c r="F46" s="136">
        <v>253.0558</v>
      </c>
    </row>
    <row r="47" spans="2:24" ht="12.75" hidden="1" customHeight="1">
      <c r="B47" s="88"/>
      <c r="C47" s="129">
        <v>2018</v>
      </c>
      <c r="D47" s="136">
        <v>240.90129999999999</v>
      </c>
      <c r="E47" s="136">
        <v>236.34970000000001</v>
      </c>
      <c r="F47" s="136">
        <v>262.67399999999998</v>
      </c>
    </row>
    <row r="48" spans="2:24" ht="12.75" customHeight="1">
      <c r="B48" s="88"/>
      <c r="C48" s="129">
        <v>2019</v>
      </c>
      <c r="D48" s="136">
        <v>274.47579999999999</v>
      </c>
      <c r="E48" s="136">
        <v>269.21690000000001</v>
      </c>
      <c r="F48" s="136">
        <v>299.76600000000002</v>
      </c>
    </row>
    <row r="49" spans="2:627" ht="12.75" customHeight="1">
      <c r="B49" s="88"/>
      <c r="C49" s="133">
        <v>2020</v>
      </c>
      <c r="D49" s="136">
        <v>314.24669999999998</v>
      </c>
      <c r="E49" s="136">
        <v>309.05290000000002</v>
      </c>
      <c r="F49" s="136">
        <v>333.0763</v>
      </c>
    </row>
    <row r="50" spans="2:627" ht="12.75" customHeight="1">
      <c r="B50" s="88"/>
      <c r="C50" s="133">
        <v>2021</v>
      </c>
      <c r="D50" s="136">
        <v>332.80779999999999</v>
      </c>
      <c r="E50" s="136">
        <v>326.11860000000001</v>
      </c>
      <c r="F50" s="136">
        <v>367.97480000000002</v>
      </c>
    </row>
    <row r="51" spans="2:627" ht="12.75" customHeight="1">
      <c r="B51" s="88"/>
      <c r="C51" s="133">
        <v>2022</v>
      </c>
      <c r="D51" s="136">
        <v>344.78160000000003</v>
      </c>
      <c r="E51" s="136">
        <v>337.20490000000001</v>
      </c>
      <c r="F51" s="136">
        <v>392.24529999999999</v>
      </c>
    </row>
    <row r="52" spans="2:627" ht="12.75" customHeight="1">
      <c r="B52" s="88"/>
      <c r="C52" s="133">
        <v>2023</v>
      </c>
      <c r="D52" s="136">
        <v>374.61399999999998</v>
      </c>
      <c r="E52" s="136">
        <v>366.6028</v>
      </c>
      <c r="F52" s="136">
        <v>422.77659999999997</v>
      </c>
    </row>
    <row r="53" spans="2:627" ht="12.75" customHeight="1">
      <c r="B53" s="88"/>
      <c r="C53" s="133">
        <v>2024</v>
      </c>
      <c r="D53" s="136">
        <v>392.6977</v>
      </c>
      <c r="E53" s="136">
        <v>383.80130000000003</v>
      </c>
      <c r="F53" s="136">
        <v>452.72480000000002</v>
      </c>
    </row>
    <row r="54" spans="2:627" ht="10.5" customHeight="1">
      <c r="B54" s="88"/>
      <c r="C54" s="188"/>
      <c r="D54" s="207"/>
      <c r="E54" s="207"/>
      <c r="F54" s="207"/>
    </row>
    <row r="55" spans="2:627" ht="13.5" customHeight="1">
      <c r="B55" s="88"/>
      <c r="C55" s="144" t="s">
        <v>188</v>
      </c>
      <c r="D55" s="136">
        <v>376.59789999999998</v>
      </c>
      <c r="E55" s="136">
        <v>368.50330000000002</v>
      </c>
      <c r="F55" s="136">
        <v>425.74040000000002</v>
      </c>
    </row>
    <row r="56" spans="2:627" ht="13.5" customHeight="1">
      <c r="B56" s="88"/>
      <c r="C56" s="144" t="s">
        <v>189</v>
      </c>
      <c r="D56" s="136">
        <v>378.2792</v>
      </c>
      <c r="E56" s="136">
        <v>370.12270000000001</v>
      </c>
      <c r="F56" s="136">
        <v>428.1037</v>
      </c>
    </row>
    <row r="57" spans="2:627" ht="13.5" customHeight="1">
      <c r="B57" s="88"/>
      <c r="C57" s="103" t="s">
        <v>190</v>
      </c>
      <c r="D57" s="136">
        <v>378.87529999999998</v>
      </c>
      <c r="E57" s="136">
        <v>370.61660000000001</v>
      </c>
      <c r="F57" s="136">
        <v>430.43239999999997</v>
      </c>
    </row>
    <row r="58" spans="2:627">
      <c r="B58" s="88"/>
      <c r="C58" s="103" t="s">
        <v>191</v>
      </c>
      <c r="D58" s="136">
        <v>373.39499999999998</v>
      </c>
      <c r="E58" s="136">
        <v>365.0641</v>
      </c>
      <c r="F58" s="136">
        <v>427.86939999999998</v>
      </c>
    </row>
    <row r="59" spans="2:627" ht="13.5" customHeight="1">
      <c r="B59" s="88"/>
      <c r="C59" s="103" t="s">
        <v>192</v>
      </c>
      <c r="D59" s="136">
        <v>380.32960000000003</v>
      </c>
      <c r="E59" s="136">
        <v>371.9119</v>
      </c>
      <c r="F59" s="136">
        <v>434.5188</v>
      </c>
    </row>
    <row r="60" spans="2:627" ht="13.5" customHeight="1">
      <c r="B60" s="88"/>
      <c r="C60" s="103" t="s">
        <v>193</v>
      </c>
      <c r="D60" s="136">
        <v>380.4246</v>
      </c>
      <c r="E60" s="136">
        <v>371.94760000000002</v>
      </c>
      <c r="F60" s="136">
        <v>435.71449999999999</v>
      </c>
    </row>
    <row r="61" spans="2:627">
      <c r="B61" s="88"/>
      <c r="C61" s="103" t="s">
        <v>194</v>
      </c>
      <c r="D61" s="136">
        <v>384.57100000000003</v>
      </c>
      <c r="E61" s="136">
        <v>375.9932</v>
      </c>
      <c r="F61" s="136">
        <v>440.61930000000001</v>
      </c>
    </row>
    <row r="62" spans="2:627" s="2" customFormat="1" ht="13.5" customHeight="1">
      <c r="B62" s="88"/>
      <c r="C62" s="103" t="s">
        <v>195</v>
      </c>
      <c r="D62" s="136">
        <v>391.13839999999999</v>
      </c>
      <c r="E62" s="136">
        <v>382.53789999999998</v>
      </c>
      <c r="F62" s="136">
        <v>445.77390000000003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  <c r="RH62" s="193"/>
      <c r="RI62" s="193"/>
      <c r="RJ62" s="193"/>
      <c r="RK62" s="193"/>
      <c r="RL62" s="193"/>
      <c r="RM62" s="193"/>
      <c r="RN62" s="193"/>
      <c r="RO62" s="193"/>
      <c r="RP62" s="193"/>
      <c r="RQ62" s="193"/>
      <c r="RR62" s="193"/>
      <c r="RS62" s="193"/>
      <c r="RT62" s="193"/>
      <c r="RU62" s="193"/>
      <c r="RV62" s="193"/>
      <c r="RW62" s="193"/>
      <c r="RX62" s="193"/>
      <c r="RY62" s="193"/>
      <c r="RZ62" s="193"/>
      <c r="SA62" s="193"/>
      <c r="SB62" s="193"/>
      <c r="SC62" s="193"/>
      <c r="SD62" s="193"/>
      <c r="SE62" s="193"/>
      <c r="SF62" s="193"/>
      <c r="SG62" s="193"/>
      <c r="SH62" s="193"/>
      <c r="SI62" s="193"/>
      <c r="SJ62" s="193"/>
      <c r="SK62" s="193"/>
      <c r="SL62" s="193"/>
      <c r="SM62" s="193"/>
      <c r="SN62" s="193"/>
      <c r="SO62" s="193"/>
      <c r="SP62" s="193"/>
      <c r="SQ62" s="193"/>
      <c r="SR62" s="193"/>
      <c r="SS62" s="193"/>
      <c r="ST62" s="193"/>
      <c r="SU62" s="193"/>
      <c r="SV62" s="193"/>
      <c r="SW62" s="193"/>
      <c r="SX62" s="193"/>
      <c r="SY62" s="193"/>
      <c r="SZ62" s="193"/>
      <c r="TA62" s="193"/>
      <c r="TB62" s="193"/>
      <c r="TC62" s="193"/>
      <c r="TD62" s="193"/>
      <c r="TE62" s="193"/>
      <c r="TF62" s="193"/>
      <c r="TG62" s="193"/>
      <c r="TH62" s="193"/>
      <c r="TI62" s="193"/>
      <c r="TJ62" s="193"/>
      <c r="TK62" s="193"/>
      <c r="TL62" s="193"/>
      <c r="TM62" s="193"/>
      <c r="TN62" s="193"/>
      <c r="TO62" s="193"/>
      <c r="TP62" s="193"/>
      <c r="TQ62" s="193"/>
      <c r="TR62" s="193"/>
      <c r="TS62" s="193"/>
      <c r="TT62" s="193"/>
      <c r="TU62" s="193"/>
      <c r="TV62" s="193"/>
      <c r="TW62" s="193"/>
      <c r="TX62" s="193"/>
      <c r="TY62" s="193"/>
      <c r="TZ62" s="193"/>
      <c r="UA62" s="193"/>
      <c r="UB62" s="193"/>
      <c r="UC62" s="193"/>
      <c r="UD62" s="193"/>
      <c r="UE62" s="193"/>
      <c r="UF62" s="193"/>
      <c r="UG62" s="193"/>
      <c r="UH62" s="193"/>
      <c r="UI62" s="193"/>
      <c r="UJ62" s="193"/>
      <c r="UK62" s="193"/>
      <c r="UL62" s="193"/>
      <c r="UM62" s="193"/>
      <c r="UN62" s="193"/>
      <c r="UO62" s="193"/>
      <c r="UP62" s="193"/>
      <c r="UQ62" s="193"/>
      <c r="UR62" s="193"/>
      <c r="US62" s="193"/>
      <c r="UT62" s="193"/>
      <c r="UU62" s="193"/>
      <c r="UV62" s="193"/>
      <c r="UW62" s="193"/>
      <c r="UX62" s="193"/>
      <c r="UY62" s="193"/>
      <c r="UZ62" s="193"/>
      <c r="VA62" s="193"/>
      <c r="VB62" s="193"/>
      <c r="VC62" s="193"/>
      <c r="VD62" s="193"/>
      <c r="VE62" s="193"/>
      <c r="VF62" s="193"/>
      <c r="VG62" s="193"/>
      <c r="VH62" s="193"/>
      <c r="VI62" s="193"/>
      <c r="VJ62" s="193"/>
      <c r="VK62" s="193"/>
      <c r="VL62" s="193"/>
      <c r="VM62" s="193"/>
      <c r="VN62" s="193"/>
      <c r="VO62" s="193"/>
      <c r="VP62" s="193"/>
      <c r="VQ62" s="193"/>
      <c r="VR62" s="193"/>
      <c r="VS62" s="193"/>
      <c r="VT62" s="193"/>
      <c r="VU62" s="193"/>
      <c r="VV62" s="193"/>
      <c r="VW62" s="193"/>
      <c r="VX62" s="193"/>
      <c r="VY62" s="193"/>
      <c r="VZ62" s="193"/>
      <c r="WA62" s="193"/>
      <c r="WB62" s="193"/>
      <c r="WC62" s="193"/>
      <c r="WD62" s="193"/>
      <c r="WE62" s="193"/>
      <c r="WF62" s="193"/>
      <c r="WG62" s="193"/>
      <c r="WH62" s="193"/>
      <c r="WI62" s="193"/>
      <c r="WJ62" s="193"/>
      <c r="WK62" s="193"/>
      <c r="WL62" s="193"/>
      <c r="WM62" s="193"/>
      <c r="WN62" s="193"/>
      <c r="WO62" s="193"/>
      <c r="WP62" s="193"/>
      <c r="WQ62" s="193"/>
      <c r="WR62" s="193"/>
      <c r="WS62" s="193"/>
      <c r="WT62" s="193"/>
      <c r="WU62" s="193"/>
      <c r="WV62" s="193"/>
      <c r="WW62" s="193"/>
      <c r="WX62" s="193"/>
      <c r="WY62" s="193"/>
      <c r="WZ62" s="193"/>
      <c r="XA62" s="193"/>
      <c r="XB62" s="193"/>
      <c r="XC62" s="193"/>
    </row>
    <row r="63" spans="2:627">
      <c r="B63" s="88"/>
      <c r="C63" s="103" t="s">
        <v>196</v>
      </c>
      <c r="D63" s="136">
        <v>396.26350000000002</v>
      </c>
      <c r="E63" s="136">
        <v>387.4941</v>
      </c>
      <c r="F63" s="136">
        <v>452.70460000000003</v>
      </c>
    </row>
    <row r="64" spans="2:627" ht="13.5" customHeight="1">
      <c r="B64" s="103"/>
      <c r="C64" s="103" t="s">
        <v>197</v>
      </c>
      <c r="D64" s="136">
        <v>392.54919999999998</v>
      </c>
      <c r="E64" s="136">
        <v>383.65499999999997</v>
      </c>
      <c r="F64" s="136">
        <v>452.57729999999998</v>
      </c>
      <c r="G64" s="7"/>
    </row>
    <row r="65" spans="2:9" ht="13.5" customHeight="1">
      <c r="B65" s="88"/>
      <c r="C65" s="103" t="s">
        <v>198</v>
      </c>
      <c r="D65" s="136">
        <v>392.6977</v>
      </c>
      <c r="E65" s="136">
        <v>383.80130000000003</v>
      </c>
      <c r="F65" s="136">
        <v>452.72480000000002</v>
      </c>
      <c r="H65" s="8"/>
      <c r="I65" s="8"/>
    </row>
    <row r="66" spans="2:9" ht="9.75" customHeight="1">
      <c r="B66" s="88"/>
      <c r="C66" s="208"/>
      <c r="D66" s="209"/>
      <c r="E66" s="209"/>
      <c r="F66" s="209"/>
    </row>
    <row r="67" spans="2:9" ht="13.5" customHeight="1">
      <c r="B67" s="88"/>
      <c r="C67" s="189" t="s">
        <v>199</v>
      </c>
      <c r="D67" s="136">
        <v>394.0557</v>
      </c>
      <c r="E67" s="136">
        <v>385.24959999999999</v>
      </c>
      <c r="F67" s="136">
        <v>451.8836</v>
      </c>
    </row>
    <row r="68" spans="2:9" s="193" customFormat="1">
      <c r="B68" s="88"/>
      <c r="C68" s="189" t="s">
        <v>200</v>
      </c>
      <c r="D68" s="136">
        <v>393.8929</v>
      </c>
      <c r="E68" s="136">
        <v>385.07799999999997</v>
      </c>
      <c r="F68" s="136">
        <v>451.94380000000001</v>
      </c>
    </row>
    <row r="69" spans="2:9" s="193" customFormat="1">
      <c r="B69" s="88"/>
      <c r="C69" s="189" t="s">
        <v>201</v>
      </c>
      <c r="D69" s="136">
        <v>394.4889</v>
      </c>
      <c r="E69" s="136">
        <v>385.65649999999999</v>
      </c>
      <c r="F69" s="136">
        <v>452.71199999999999</v>
      </c>
    </row>
    <row r="70" spans="2:9" s="193" customFormat="1">
      <c r="B70" s="210"/>
      <c r="C70" s="189" t="s">
        <v>202</v>
      </c>
      <c r="D70" s="136">
        <v>393.40800000000002</v>
      </c>
      <c r="E70" s="136">
        <v>384.52980000000002</v>
      </c>
      <c r="F70" s="136">
        <v>452.86180000000002</v>
      </c>
    </row>
    <row r="71" spans="2:9">
      <c r="B71" s="210"/>
      <c r="C71" s="189" t="s">
        <v>203</v>
      </c>
      <c r="D71" s="136">
        <v>392.6977</v>
      </c>
      <c r="E71" s="136">
        <v>383.80130000000003</v>
      </c>
      <c r="F71" s="136">
        <v>452.72480000000002</v>
      </c>
    </row>
    <row r="72" spans="2:9" ht="10.5" customHeight="1">
      <c r="B72" s="210"/>
      <c r="C72" s="211"/>
      <c r="D72" s="212"/>
      <c r="E72" s="212"/>
      <c r="F72" s="212"/>
      <c r="G72" s="193"/>
    </row>
    <row r="73" spans="2:9" ht="13.5" customHeight="1">
      <c r="B73" s="88"/>
      <c r="C73" s="133" t="s">
        <v>204</v>
      </c>
      <c r="D73" s="136">
        <v>392.59140000000002</v>
      </c>
      <c r="E73" s="136">
        <v>383.6952</v>
      </c>
      <c r="F73" s="136">
        <v>452.64600000000002</v>
      </c>
    </row>
    <row r="74" spans="2:9" ht="13.5" customHeight="1">
      <c r="B74" s="88"/>
      <c r="C74" s="133" t="s">
        <v>205</v>
      </c>
      <c r="D74" s="136">
        <v>391.90249999999997</v>
      </c>
      <c r="E74" s="136">
        <v>382.99149999999997</v>
      </c>
      <c r="F74" s="136">
        <v>452.45819999999998</v>
      </c>
    </row>
    <row r="75" spans="2:9" ht="13.5" customHeight="1">
      <c r="B75" s="88"/>
      <c r="C75" s="133" t="s">
        <v>206</v>
      </c>
      <c r="D75" s="136">
        <v>391.98169999999999</v>
      </c>
      <c r="E75" s="136">
        <v>383.07330000000002</v>
      </c>
      <c r="F75" s="136">
        <v>452.45870000000002</v>
      </c>
    </row>
    <row r="76" spans="2:9" ht="13.5" customHeight="1">
      <c r="B76" s="88"/>
      <c r="C76" s="133" t="s">
        <v>207</v>
      </c>
      <c r="D76" s="136">
        <v>392.54919999999998</v>
      </c>
      <c r="E76" s="136">
        <v>383.65499999999997</v>
      </c>
      <c r="F76" s="136">
        <v>452.57729999999998</v>
      </c>
    </row>
    <row r="77" spans="2:9">
      <c r="B77" s="88"/>
      <c r="C77" s="133" t="s">
        <v>208</v>
      </c>
      <c r="D77" s="136">
        <v>392.6977</v>
      </c>
      <c r="E77" s="136">
        <v>383.80130000000003</v>
      </c>
      <c r="F77" s="136">
        <v>452.72480000000002</v>
      </c>
    </row>
    <row r="78" spans="2:9" ht="13.5" customHeight="1">
      <c r="B78" s="88"/>
      <c r="C78" s="133"/>
      <c r="D78" s="145"/>
      <c r="E78" s="145"/>
      <c r="F78" s="145"/>
    </row>
    <row r="79" spans="2:9" ht="13.5" customHeight="1">
      <c r="B79" s="88"/>
      <c r="C79" s="133"/>
      <c r="D79" s="145"/>
      <c r="E79" s="145"/>
      <c r="F79" s="145"/>
    </row>
    <row r="80" spans="2:9" ht="13.5" customHeight="1">
      <c r="B80" s="88"/>
      <c r="C80" s="133"/>
      <c r="D80" s="145"/>
      <c r="E80" s="145"/>
      <c r="F80" s="145"/>
    </row>
    <row r="81" spans="2:6" ht="13.5" customHeight="1">
      <c r="B81" s="88"/>
      <c r="C81" s="133"/>
      <c r="D81" s="141"/>
      <c r="E81" s="141"/>
      <c r="F81" s="141"/>
    </row>
    <row r="82" spans="2:6" ht="13.5" customHeight="1">
      <c r="B82" s="88"/>
      <c r="C82" s="133"/>
      <c r="D82" s="141"/>
      <c r="E82" s="141"/>
      <c r="F82" s="141"/>
    </row>
    <row r="83" spans="2:6" ht="13.5" customHeight="1">
      <c r="B83" s="88"/>
      <c r="C83" s="133"/>
      <c r="D83" s="141"/>
      <c r="E83" s="141"/>
      <c r="F83" s="141"/>
    </row>
    <row r="84" spans="2:6" ht="13.5" customHeight="1">
      <c r="B84" s="88"/>
      <c r="C84" s="133"/>
      <c r="D84" s="141"/>
      <c r="E84" s="141"/>
      <c r="F84" s="141"/>
    </row>
    <row r="85" spans="2:6" ht="13.5" customHeight="1">
      <c r="B85" s="88"/>
      <c r="C85" s="133"/>
      <c r="D85" s="141"/>
      <c r="E85" s="141"/>
      <c r="F85" s="141"/>
    </row>
    <row r="86" spans="2:6" ht="13.5" customHeight="1">
      <c r="B86" s="88"/>
      <c r="C86" s="133"/>
      <c r="D86" s="141"/>
      <c r="E86" s="141"/>
      <c r="F86" s="141"/>
    </row>
    <row r="87" spans="2:6" ht="13.5" customHeight="1">
      <c r="B87" s="88"/>
      <c r="C87" s="133"/>
      <c r="D87" s="141"/>
      <c r="E87" s="141"/>
      <c r="F87" s="141"/>
    </row>
    <row r="88" spans="2:6" ht="13.5" customHeight="1">
      <c r="B88" s="88"/>
      <c r="C88" s="133"/>
      <c r="D88" s="141"/>
      <c r="E88" s="141"/>
      <c r="F88" s="141"/>
    </row>
    <row r="89" spans="2:6" ht="13.5" customHeight="1">
      <c r="B89" s="88"/>
      <c r="C89" s="133"/>
      <c r="D89" s="141"/>
      <c r="E89" s="141"/>
      <c r="F89" s="141"/>
    </row>
    <row r="90" spans="2:6" ht="13.5" customHeight="1">
      <c r="B90" s="88"/>
      <c r="C90" s="133"/>
      <c r="D90" s="141"/>
      <c r="E90" s="141"/>
      <c r="F90" s="141"/>
    </row>
    <row r="91" spans="2:6" ht="13.5" customHeight="1">
      <c r="B91" s="88"/>
      <c r="C91" s="133"/>
      <c r="D91" s="141"/>
      <c r="E91" s="141"/>
      <c r="F91" s="141"/>
    </row>
    <row r="92" spans="2:6" ht="13.5" customHeight="1">
      <c r="B92" s="88"/>
      <c r="C92" s="133"/>
      <c r="D92" s="141"/>
      <c r="E92" s="141"/>
      <c r="F92" s="141"/>
    </row>
    <row r="93" spans="2:6" ht="13.5" customHeight="1">
      <c r="B93" s="88"/>
      <c r="C93" s="133"/>
      <c r="D93" s="141"/>
      <c r="E93" s="141"/>
      <c r="F93" s="141"/>
    </row>
    <row r="94" spans="2:6" ht="13.5" customHeight="1">
      <c r="B94" s="88"/>
      <c r="C94" s="133"/>
      <c r="D94" s="141"/>
      <c r="E94" s="141"/>
      <c r="F94" s="141"/>
    </row>
    <row r="95" spans="2:6" ht="13.5" customHeight="1">
      <c r="B95" s="88"/>
      <c r="C95" s="133"/>
      <c r="D95" s="141"/>
      <c r="E95" s="141"/>
      <c r="F95" s="141"/>
    </row>
    <row r="96" spans="2:6" ht="13.5" customHeight="1">
      <c r="B96" s="88"/>
      <c r="C96" s="133"/>
      <c r="D96" s="141"/>
      <c r="E96" s="141"/>
      <c r="F96" s="141"/>
    </row>
    <row r="97" spans="1:10" ht="13.5" customHeight="1">
      <c r="B97" s="88"/>
      <c r="C97" s="133"/>
      <c r="D97" s="141"/>
      <c r="E97" s="141"/>
      <c r="F97" s="141"/>
    </row>
    <row r="98" spans="1:10" ht="13.5" customHeight="1">
      <c r="B98" s="88"/>
      <c r="C98" s="133"/>
      <c r="D98" s="141"/>
      <c r="E98" s="141"/>
      <c r="F98" s="141"/>
    </row>
    <row r="99" spans="1:10" ht="13.5" customHeight="1">
      <c r="B99" s="88"/>
      <c r="C99" s="133"/>
      <c r="D99" s="141"/>
      <c r="E99" s="141"/>
      <c r="F99" s="141"/>
    </row>
    <row r="100" spans="1:10" ht="13.5" customHeight="1">
      <c r="B100" s="88"/>
      <c r="C100" s="133"/>
      <c r="D100" s="141"/>
      <c r="E100" s="141"/>
      <c r="F100" s="141"/>
    </row>
    <row r="101" spans="1:10" ht="13.5" customHeight="1">
      <c r="B101" s="88"/>
      <c r="C101" s="133"/>
      <c r="D101" s="141"/>
      <c r="E101" s="141"/>
      <c r="F101" s="141"/>
    </row>
    <row r="102" spans="1:10" ht="13.5" customHeight="1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</row>
    <row r="103" spans="1:10" ht="13.5" customHeight="1">
      <c r="A103" s="43"/>
      <c r="B103" s="43"/>
      <c r="C103" s="43"/>
      <c r="D103" s="156"/>
      <c r="E103" s="156"/>
      <c r="F103" s="156"/>
      <c r="G103" s="156"/>
      <c r="H103" s="44"/>
      <c r="I103" s="116"/>
      <c r="J103" s="116" t="s">
        <v>375</v>
      </c>
    </row>
    <row r="104" spans="1:10" ht="13.5" customHeight="1">
      <c r="B104" s="113"/>
    </row>
    <row r="105" spans="1:10" ht="13.5" customHeight="1">
      <c r="B105" s="43"/>
    </row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8.25" customHeight="1"/>
    <row r="117" spans="1:39" s="12" customFormat="1" ht="11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6C42C-7BA7-6E44-9B1B-0D478074CD46}">
  <dimension ref="A2:BB116"/>
  <sheetViews>
    <sheetView view="pageBreakPreview" topLeftCell="B40" zoomScale="107" zoomScaleNormal="70" zoomScaleSheetLayoutView="100" workbookViewId="0">
      <selection activeCell="A27" sqref="A27:XFD2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71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2" t="s">
        <v>376</v>
      </c>
      <c r="C4" s="482"/>
      <c r="D4" s="482"/>
      <c r="E4" s="482"/>
      <c r="F4" s="482"/>
      <c r="G4" s="482"/>
      <c r="H4" s="482"/>
      <c r="I4" s="121"/>
    </row>
    <row r="5" spans="1:39">
      <c r="B5" s="494" t="s">
        <v>214</v>
      </c>
      <c r="C5" s="523" t="s">
        <v>377</v>
      </c>
      <c r="D5" s="524"/>
      <c r="E5" s="525"/>
      <c r="F5" s="523" t="s">
        <v>378</v>
      </c>
      <c r="G5" s="524"/>
      <c r="H5" s="524"/>
    </row>
    <row r="6" spans="1:39">
      <c r="B6" s="495"/>
      <c r="C6" s="127" t="s">
        <v>379</v>
      </c>
      <c r="D6" s="127" t="s">
        <v>380</v>
      </c>
      <c r="E6" s="127" t="s">
        <v>367</v>
      </c>
      <c r="F6" s="127" t="s">
        <v>379</v>
      </c>
      <c r="G6" s="127" t="s">
        <v>380</v>
      </c>
      <c r="H6" s="127" t="s">
        <v>367</v>
      </c>
    </row>
    <row r="7" spans="1:39" hidden="1">
      <c r="B7" s="129">
        <v>2016</v>
      </c>
      <c r="C7" s="139">
        <v>1773278632</v>
      </c>
      <c r="D7" s="139">
        <v>3649061788</v>
      </c>
      <c r="E7" s="191">
        <v>212757</v>
      </c>
      <c r="F7" s="139">
        <v>311678550</v>
      </c>
      <c r="G7" s="139">
        <v>224317968</v>
      </c>
      <c r="H7" s="191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1">
        <v>214618</v>
      </c>
      <c r="F8" s="139">
        <v>387329515</v>
      </c>
      <c r="G8" s="139">
        <v>322133270</v>
      </c>
      <c r="H8" s="191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1">
        <v>230763</v>
      </c>
      <c r="F9" s="139">
        <v>411857395</v>
      </c>
      <c r="G9" s="139">
        <v>327616844</v>
      </c>
      <c r="H9" s="191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1">
        <v>276368</v>
      </c>
      <c r="F10" s="139">
        <v>445101358.88865101</v>
      </c>
      <c r="G10" s="139">
        <v>388435483</v>
      </c>
      <c r="H10" s="191">
        <v>36769</v>
      </c>
    </row>
    <row r="11" spans="1:39" ht="13.5" customHeight="1">
      <c r="B11" s="129">
        <v>2020</v>
      </c>
      <c r="C11" s="139">
        <v>3870756831</v>
      </c>
      <c r="D11" s="186">
        <v>10624628430</v>
      </c>
      <c r="E11" s="192">
        <v>468117</v>
      </c>
      <c r="F11" s="139">
        <v>425708853.83999997</v>
      </c>
      <c r="G11" s="186">
        <v>377544298</v>
      </c>
      <c r="H11" s="192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1">
        <v>539514</v>
      </c>
      <c r="F12" s="139">
        <v>430340718.58543801</v>
      </c>
      <c r="G12" s="139">
        <v>342987085</v>
      </c>
      <c r="H12" s="191">
        <v>32263</v>
      </c>
    </row>
    <row r="13" spans="1:39" s="193" customFormat="1" ht="13.5" customHeight="1">
      <c r="B13" s="129">
        <v>2022</v>
      </c>
      <c r="C13" s="136">
        <v>5309430071</v>
      </c>
      <c r="D13" s="139">
        <v>12203318402</v>
      </c>
      <c r="E13" s="191">
        <v>576423</v>
      </c>
      <c r="F13" s="136">
        <v>445270048.91680002</v>
      </c>
      <c r="G13" s="139">
        <v>488978946</v>
      </c>
      <c r="H13" s="191">
        <v>47436</v>
      </c>
    </row>
    <row r="14" spans="1:39" s="193" customFormat="1" ht="13.5" customHeight="1">
      <c r="B14" s="129">
        <v>2023</v>
      </c>
      <c r="C14" s="136">
        <v>5733674441</v>
      </c>
      <c r="D14" s="139">
        <v>11465555610</v>
      </c>
      <c r="E14" s="191">
        <v>751953</v>
      </c>
      <c r="F14" s="136">
        <v>459508141.87777799</v>
      </c>
      <c r="G14" s="139">
        <v>552384441</v>
      </c>
      <c r="H14" s="191">
        <v>52335</v>
      </c>
    </row>
    <row r="15" spans="1:39" s="193" customFormat="1" ht="13.4" hidden="1" customHeight="1">
      <c r="B15" s="129" t="s">
        <v>221</v>
      </c>
      <c r="C15" s="139">
        <v>5376036443</v>
      </c>
      <c r="D15" s="186">
        <v>1331186582</v>
      </c>
      <c r="E15" s="213">
        <v>59950</v>
      </c>
      <c r="F15" s="139">
        <v>448770983.91680002</v>
      </c>
      <c r="G15" s="214">
        <v>40152506</v>
      </c>
      <c r="H15" s="213">
        <v>7275</v>
      </c>
    </row>
    <row r="16" spans="1:39" ht="13.5" hidden="1" customHeight="1">
      <c r="B16" s="129" t="s">
        <v>222</v>
      </c>
      <c r="C16" s="139">
        <v>5436536443</v>
      </c>
      <c r="D16" s="186">
        <v>906761610</v>
      </c>
      <c r="E16" s="191">
        <v>54311</v>
      </c>
      <c r="F16" s="139">
        <v>449610667.6688</v>
      </c>
      <c r="G16" s="203">
        <v>47616048</v>
      </c>
      <c r="H16" s="191">
        <v>6808</v>
      </c>
    </row>
    <row r="17" spans="2:8" ht="13.5" hidden="1" customHeight="1">
      <c r="B17" s="133" t="s">
        <v>223</v>
      </c>
      <c r="C17" s="139">
        <v>5436536443</v>
      </c>
      <c r="D17" s="186">
        <v>930049078</v>
      </c>
      <c r="E17" s="191">
        <v>50275</v>
      </c>
      <c r="F17" s="203">
        <v>447545971.66680002</v>
      </c>
      <c r="G17" s="203">
        <v>40662045</v>
      </c>
      <c r="H17" s="191">
        <v>5120</v>
      </c>
    </row>
    <row r="18" spans="2:8" ht="13.5" hidden="1" customHeight="1">
      <c r="B18" s="133" t="s">
        <v>191</v>
      </c>
      <c r="C18" s="139">
        <v>5536737080</v>
      </c>
      <c r="D18" s="186">
        <v>763167125</v>
      </c>
      <c r="E18" s="191">
        <v>42458</v>
      </c>
      <c r="F18" s="203">
        <v>445718123.56120002</v>
      </c>
      <c r="G18" s="203">
        <v>27114745</v>
      </c>
      <c r="H18" s="191">
        <v>2398</v>
      </c>
    </row>
    <row r="19" spans="2:8" ht="13.5" hidden="1" customHeight="1">
      <c r="B19" s="133" t="s">
        <v>224</v>
      </c>
      <c r="C19" s="132">
        <v>5419619294</v>
      </c>
      <c r="D19" s="132">
        <v>1097044694</v>
      </c>
      <c r="E19" s="191">
        <v>76504</v>
      </c>
      <c r="F19" s="214">
        <v>442935530.01786703</v>
      </c>
      <c r="G19" s="214">
        <v>28871982</v>
      </c>
      <c r="H19" s="191">
        <v>2425</v>
      </c>
    </row>
    <row r="20" spans="2:8" ht="13.4" hidden="1" customHeight="1">
      <c r="B20" s="133" t="s">
        <v>225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3" t="s">
        <v>226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3" t="s">
        <v>227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3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3" t="s">
        <v>228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3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5" hidden="1" customHeight="1">
      <c r="B26" s="133" t="s">
        <v>381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>
      <c r="B27" s="133">
        <v>2024</v>
      </c>
      <c r="C27" s="198">
        <v>6520455457</v>
      </c>
      <c r="D27" s="198">
        <v>10060550905.514999</v>
      </c>
      <c r="E27" s="191">
        <v>776723</v>
      </c>
      <c r="F27" s="198">
        <v>463182396.54444402</v>
      </c>
      <c r="G27" s="198">
        <v>477382191.49602401</v>
      </c>
      <c r="H27" s="191">
        <v>39892</v>
      </c>
    </row>
    <row r="28" spans="2:8" ht="13.5" customHeight="1">
      <c r="B28" s="129" t="s">
        <v>221</v>
      </c>
      <c r="C28" s="136">
        <v>5791994441</v>
      </c>
      <c r="D28" s="136">
        <v>916300083</v>
      </c>
      <c r="E28" s="194">
        <v>55751</v>
      </c>
      <c r="F28" s="136">
        <v>460917266.87777799</v>
      </c>
      <c r="G28" s="136">
        <v>57480609</v>
      </c>
      <c r="H28" s="194">
        <v>3587</v>
      </c>
    </row>
    <row r="29" spans="2:8" ht="13.5" customHeight="1">
      <c r="B29" s="129" t="s">
        <v>222</v>
      </c>
      <c r="C29" s="136">
        <v>5847622275</v>
      </c>
      <c r="D29" s="136">
        <v>983040000</v>
      </c>
      <c r="E29" s="194">
        <v>62426</v>
      </c>
      <c r="F29" s="136">
        <v>458832146.87777799</v>
      </c>
      <c r="G29" s="136">
        <v>33741000</v>
      </c>
      <c r="H29" s="194">
        <v>2987</v>
      </c>
    </row>
    <row r="30" spans="2:8" ht="13.5" customHeight="1">
      <c r="B30" s="133" t="s">
        <v>223</v>
      </c>
      <c r="C30" s="200">
        <v>5774506000</v>
      </c>
      <c r="D30" s="200">
        <v>973597000</v>
      </c>
      <c r="E30" s="202">
        <v>69472</v>
      </c>
      <c r="F30" s="201">
        <v>458780000</v>
      </c>
      <c r="G30" s="201">
        <v>45130000</v>
      </c>
      <c r="H30" s="202">
        <v>3960</v>
      </c>
    </row>
    <row r="31" spans="2:8" ht="13.5" customHeight="1">
      <c r="B31" s="133" t="s">
        <v>191</v>
      </c>
      <c r="C31" s="200">
        <v>5983723646</v>
      </c>
      <c r="D31" s="200">
        <v>1065664000</v>
      </c>
      <c r="E31" s="202">
        <v>81175</v>
      </c>
      <c r="F31" s="201">
        <v>459861131.87777799</v>
      </c>
      <c r="G31" s="201">
        <v>50196000</v>
      </c>
      <c r="H31" s="202">
        <v>4329</v>
      </c>
    </row>
    <row r="32" spans="2:8" ht="13.5" customHeight="1">
      <c r="B32" s="133" t="s">
        <v>224</v>
      </c>
      <c r="C32" s="200">
        <v>5989142123</v>
      </c>
      <c r="D32" s="200">
        <v>989231852.94500005</v>
      </c>
      <c r="E32" s="202">
        <v>73982</v>
      </c>
      <c r="F32" s="200">
        <v>461944986.87777799</v>
      </c>
      <c r="G32" s="200">
        <v>47144119.636</v>
      </c>
      <c r="H32" s="202">
        <v>3575</v>
      </c>
    </row>
    <row r="33" spans="2:24" ht="13.5" customHeight="1">
      <c r="B33" s="133" t="s">
        <v>225</v>
      </c>
      <c r="C33" s="200">
        <v>6049242123</v>
      </c>
      <c r="D33" s="200">
        <v>816897201.83000004</v>
      </c>
      <c r="E33" s="202">
        <v>69646</v>
      </c>
      <c r="F33" s="200">
        <v>463947216.87777799</v>
      </c>
      <c r="G33" s="200">
        <v>44091638.329999998</v>
      </c>
      <c r="H33" s="202">
        <v>3983</v>
      </c>
    </row>
    <row r="34" spans="2:24" ht="13.5" customHeight="1">
      <c r="B34" s="133" t="s">
        <v>226</v>
      </c>
      <c r="C34" s="200">
        <v>6185200823</v>
      </c>
      <c r="D34" s="200">
        <v>920900570</v>
      </c>
      <c r="E34" s="202">
        <v>123877</v>
      </c>
      <c r="F34" s="200">
        <v>466562066.87777799</v>
      </c>
      <c r="G34" s="200">
        <v>69842776.670000002</v>
      </c>
      <c r="H34" s="202">
        <v>5121</v>
      </c>
    </row>
    <row r="35" spans="2:24" ht="13.5" customHeight="1">
      <c r="B35" s="133" t="s">
        <v>227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</row>
    <row r="36" spans="2:24" ht="13.5" customHeight="1">
      <c r="B36" s="133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 ht="13.5" customHeight="1">
      <c r="B37" s="133" t="s">
        <v>228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 ht="13.5" customHeight="1">
      <c r="B38" s="205"/>
      <c r="C38" s="132"/>
      <c r="D38" s="132"/>
      <c r="E38" s="191"/>
      <c r="F38" s="214"/>
      <c r="G38" s="214"/>
      <c r="H38" s="191"/>
    </row>
    <row r="39" spans="2:24" ht="13.5" customHeight="1">
      <c r="B39" s="205" t="s">
        <v>382</v>
      </c>
      <c r="C39" s="139"/>
      <c r="D39" s="139"/>
      <c r="E39" s="191"/>
      <c r="F39" s="203"/>
      <c r="G39" s="203"/>
      <c r="H39" s="204"/>
      <c r="U39" s="2"/>
      <c r="V39" s="2"/>
      <c r="W39" s="2"/>
      <c r="X39" s="2"/>
    </row>
    <row r="40" spans="2:24">
      <c r="B40" s="205" t="s">
        <v>383</v>
      </c>
      <c r="C40" s="88"/>
    </row>
    <row r="41" spans="2:24">
      <c r="B41" s="103"/>
      <c r="C41" s="88"/>
    </row>
    <row r="42" spans="2:24" ht="14.25" customHeight="1">
      <c r="B42" s="103"/>
      <c r="C42" s="482" t="s">
        <v>384</v>
      </c>
      <c r="D42" s="482"/>
      <c r="E42" s="482"/>
      <c r="F42" s="482"/>
    </row>
    <row r="43" spans="2:24" ht="12" customHeight="1">
      <c r="B43" s="88"/>
      <c r="C43" s="483" t="s">
        <v>214</v>
      </c>
      <c r="D43" s="488" t="s">
        <v>385</v>
      </c>
      <c r="E43" s="489"/>
      <c r="F43" s="490"/>
    </row>
    <row r="44" spans="2:24" ht="12" customHeight="1">
      <c r="B44" s="88"/>
      <c r="C44" s="484"/>
      <c r="D44" s="215" t="s">
        <v>374</v>
      </c>
      <c r="E44" s="215" t="s">
        <v>97</v>
      </c>
      <c r="F44" s="215" t="s">
        <v>99</v>
      </c>
    </row>
    <row r="45" spans="2:24" ht="12.75" hidden="1" customHeight="1">
      <c r="B45" s="88"/>
      <c r="C45" s="129">
        <v>2016</v>
      </c>
      <c r="D45" s="136">
        <v>208.44929999999999</v>
      </c>
      <c r="E45" s="136">
        <v>205.50319999999999</v>
      </c>
      <c r="F45" s="136">
        <v>221.2946</v>
      </c>
    </row>
    <row r="46" spans="2:24" ht="12.75" hidden="1" customHeight="1">
      <c r="B46" s="88"/>
      <c r="C46" s="129">
        <v>2017</v>
      </c>
      <c r="D46" s="136">
        <v>242.98419999999999</v>
      </c>
      <c r="E46" s="136">
        <v>240.1978</v>
      </c>
      <c r="F46" s="136">
        <v>253.0558</v>
      </c>
    </row>
    <row r="47" spans="2:24" ht="12.75" hidden="1" customHeight="1">
      <c r="B47" s="88"/>
      <c r="C47" s="129">
        <v>2018</v>
      </c>
      <c r="D47" s="136">
        <v>240.90129999999999</v>
      </c>
      <c r="E47" s="136">
        <v>236.34970000000001</v>
      </c>
      <c r="F47" s="136">
        <v>262.67399999999998</v>
      </c>
    </row>
    <row r="48" spans="2:24" ht="12.75" customHeight="1">
      <c r="B48" s="88"/>
      <c r="C48" s="129">
        <v>2019</v>
      </c>
      <c r="D48" s="136">
        <v>274.47579999999999</v>
      </c>
      <c r="E48" s="136">
        <v>269.21690000000001</v>
      </c>
      <c r="F48" s="136">
        <v>299.76600000000002</v>
      </c>
    </row>
    <row r="49" spans="2:6" ht="12.75" customHeight="1">
      <c r="B49" s="88"/>
      <c r="C49" s="133">
        <v>2020</v>
      </c>
      <c r="D49" s="136">
        <v>314.24669999999998</v>
      </c>
      <c r="E49" s="136">
        <v>309.05290000000002</v>
      </c>
      <c r="F49" s="136">
        <v>333.0763</v>
      </c>
    </row>
    <row r="50" spans="2:6" ht="12.75" customHeight="1">
      <c r="B50" s="88"/>
      <c r="C50" s="133">
        <v>2021</v>
      </c>
      <c r="D50" s="136">
        <v>332.80779999999999</v>
      </c>
      <c r="E50" s="136">
        <v>326.11860000000001</v>
      </c>
      <c r="F50" s="136">
        <v>367.97480000000002</v>
      </c>
    </row>
    <row r="51" spans="2:6" ht="12.75" customHeight="1">
      <c r="B51" s="88"/>
      <c r="C51" s="133">
        <v>2022</v>
      </c>
      <c r="D51" s="136">
        <v>344.78160000000003</v>
      </c>
      <c r="E51" s="136">
        <v>337.20490000000001</v>
      </c>
      <c r="F51" s="136">
        <v>392.24529999999999</v>
      </c>
    </row>
    <row r="52" spans="2:6" ht="12.75" customHeight="1">
      <c r="B52" s="88"/>
      <c r="C52" s="133">
        <v>2023</v>
      </c>
      <c r="D52" s="136">
        <v>374.61399999999998</v>
      </c>
      <c r="E52" s="136">
        <v>366.6028</v>
      </c>
      <c r="F52" s="136">
        <v>422.77659999999997</v>
      </c>
    </row>
    <row r="53" spans="2:6" ht="12.75" customHeight="1">
      <c r="B53" s="88"/>
      <c r="C53" s="133">
        <v>2024</v>
      </c>
      <c r="D53" s="136">
        <v>392.6977</v>
      </c>
      <c r="E53" s="136">
        <v>383.80130000000003</v>
      </c>
      <c r="F53" s="136">
        <v>452.72480000000002</v>
      </c>
    </row>
    <row r="54" spans="2:6" ht="10.5" customHeight="1">
      <c r="B54" s="88"/>
      <c r="C54" s="188"/>
      <c r="D54" s="207"/>
      <c r="E54" s="207"/>
      <c r="F54" s="207"/>
    </row>
    <row r="55" spans="2:6" ht="13.5" customHeight="1">
      <c r="B55" s="88"/>
      <c r="C55" s="144" t="s">
        <v>221</v>
      </c>
      <c r="D55" s="136">
        <v>376.59789999999998</v>
      </c>
      <c r="E55" s="136">
        <v>368.50330000000002</v>
      </c>
      <c r="F55" s="136">
        <v>425.74040000000002</v>
      </c>
    </row>
    <row r="56" spans="2:6" ht="13.5" customHeight="1">
      <c r="B56" s="88"/>
      <c r="C56" s="144" t="s">
        <v>222</v>
      </c>
      <c r="D56" s="136">
        <v>378.2792</v>
      </c>
      <c r="E56" s="136">
        <v>370.12270000000001</v>
      </c>
      <c r="F56" s="136">
        <v>428.1037</v>
      </c>
    </row>
    <row r="57" spans="2:6" ht="13.5" customHeight="1">
      <c r="B57" s="88"/>
      <c r="C57" s="103" t="s">
        <v>223</v>
      </c>
      <c r="D57" s="136">
        <v>378.87529999999998</v>
      </c>
      <c r="E57" s="136">
        <v>370.61660000000001</v>
      </c>
      <c r="F57" s="136">
        <v>430.43239999999997</v>
      </c>
    </row>
    <row r="58" spans="2:6">
      <c r="B58" s="88"/>
      <c r="C58" s="103" t="s">
        <v>191</v>
      </c>
      <c r="D58" s="136">
        <v>373.39499999999998</v>
      </c>
      <c r="E58" s="136">
        <v>365.0641</v>
      </c>
      <c r="F58" s="136">
        <v>427.86939999999998</v>
      </c>
    </row>
    <row r="59" spans="2:6" ht="13.5" customHeight="1">
      <c r="B59" s="88"/>
      <c r="C59" s="103" t="s">
        <v>224</v>
      </c>
      <c r="D59" s="136">
        <v>380.32960000000003</v>
      </c>
      <c r="E59" s="136">
        <v>371.9119</v>
      </c>
      <c r="F59" s="136">
        <v>434.5188</v>
      </c>
    </row>
    <row r="60" spans="2:6" ht="13.5" customHeight="1">
      <c r="B60" s="88"/>
      <c r="C60" s="103" t="s">
        <v>225</v>
      </c>
      <c r="D60" s="136">
        <v>380.4246</v>
      </c>
      <c r="E60" s="136">
        <v>371.94760000000002</v>
      </c>
      <c r="F60" s="136">
        <v>435.71449999999999</v>
      </c>
    </row>
    <row r="61" spans="2:6" ht="13.5" customHeight="1">
      <c r="B61" s="88"/>
      <c r="C61" s="103" t="s">
        <v>226</v>
      </c>
      <c r="D61" s="136">
        <v>384.57100000000003</v>
      </c>
      <c r="E61" s="136">
        <v>375.9932</v>
      </c>
      <c r="F61" s="136">
        <v>440.61930000000001</v>
      </c>
    </row>
    <row r="62" spans="2:6" s="2" customFormat="1" ht="13.5" customHeight="1">
      <c r="B62" s="103"/>
      <c r="C62" s="103" t="s">
        <v>227</v>
      </c>
      <c r="D62" s="136">
        <v>391.13839999999999</v>
      </c>
      <c r="E62" s="136">
        <v>382.53789999999998</v>
      </c>
      <c r="F62" s="136">
        <v>445.77390000000003</v>
      </c>
    </row>
    <row r="63" spans="2:6" ht="13.5" customHeight="1">
      <c r="B63" s="88"/>
      <c r="C63" s="103" t="s">
        <v>196</v>
      </c>
      <c r="D63" s="136">
        <v>396.26350000000002</v>
      </c>
      <c r="E63" s="136">
        <v>387.4941</v>
      </c>
      <c r="F63" s="136">
        <v>452.70460000000003</v>
      </c>
    </row>
    <row r="64" spans="2:6" ht="13.5" customHeight="1">
      <c r="B64" s="88"/>
      <c r="C64" s="103" t="s">
        <v>228</v>
      </c>
      <c r="D64" s="136">
        <v>392.54919999999998</v>
      </c>
      <c r="E64" s="136">
        <v>383.65499999999997</v>
      </c>
      <c r="F64" s="136">
        <v>452.57729999999998</v>
      </c>
    </row>
    <row r="65" spans="2:9">
      <c r="B65" s="88"/>
      <c r="C65" s="103" t="s">
        <v>198</v>
      </c>
      <c r="D65" s="136">
        <v>392.6977</v>
      </c>
      <c r="E65" s="136">
        <v>383.80130000000003</v>
      </c>
      <c r="F65" s="136">
        <v>452.72480000000002</v>
      </c>
    </row>
    <row r="66" spans="2:9" ht="9.65" customHeight="1">
      <c r="B66" s="88"/>
      <c r="C66" s="208"/>
      <c r="D66" s="209"/>
      <c r="E66" s="209"/>
      <c r="F66" s="209"/>
    </row>
    <row r="67" spans="2:9" ht="13.5" customHeight="1">
      <c r="B67" s="88"/>
      <c r="C67" s="216" t="s">
        <v>229</v>
      </c>
      <c r="D67" s="136">
        <v>394.0557</v>
      </c>
      <c r="E67" s="136">
        <v>385.24959999999999</v>
      </c>
      <c r="F67" s="136">
        <v>451.8836</v>
      </c>
    </row>
    <row r="68" spans="2:9" s="193" customFormat="1">
      <c r="B68" s="210"/>
      <c r="C68" s="216" t="s">
        <v>230</v>
      </c>
      <c r="D68" s="136">
        <v>393.8929</v>
      </c>
      <c r="E68" s="136">
        <v>385.07799999999997</v>
      </c>
      <c r="F68" s="136">
        <v>451.94380000000001</v>
      </c>
    </row>
    <row r="69" spans="2:9" s="193" customFormat="1">
      <c r="B69" s="210"/>
      <c r="C69" s="216" t="s">
        <v>231</v>
      </c>
      <c r="D69" s="136">
        <v>394.4889</v>
      </c>
      <c r="E69" s="136">
        <v>385.65649999999999</v>
      </c>
      <c r="F69" s="136">
        <v>452.71199999999999</v>
      </c>
    </row>
    <row r="70" spans="2:9" s="193" customFormat="1">
      <c r="B70" s="210"/>
      <c r="C70" s="216" t="s">
        <v>232</v>
      </c>
      <c r="D70" s="136">
        <v>393.40800000000002</v>
      </c>
      <c r="E70" s="136">
        <v>384.52980000000002</v>
      </c>
      <c r="F70" s="136">
        <v>452.86180000000002</v>
      </c>
      <c r="G70" s="217">
        <v>45464</v>
      </c>
    </row>
    <row r="71" spans="2:9">
      <c r="B71" s="88"/>
      <c r="C71" s="216" t="s">
        <v>233</v>
      </c>
      <c r="D71" s="136">
        <v>392.6977</v>
      </c>
      <c r="E71" s="136">
        <v>383.80130000000003</v>
      </c>
      <c r="F71" s="136">
        <v>452.72480000000002</v>
      </c>
      <c r="H71" s="8"/>
      <c r="I71" s="8"/>
    </row>
    <row r="72" spans="2:9" ht="10.5" customHeight="1">
      <c r="B72" s="88"/>
      <c r="C72" s="209"/>
      <c r="D72" s="209"/>
      <c r="E72" s="209"/>
      <c r="F72" s="209"/>
      <c r="G72" s="193"/>
    </row>
    <row r="73" spans="2:9" ht="13.5" customHeight="1">
      <c r="B73" s="88"/>
      <c r="C73" s="218" t="s">
        <v>386</v>
      </c>
      <c r="D73" s="136">
        <v>392.59140000000002</v>
      </c>
      <c r="E73" s="136">
        <v>383.6952</v>
      </c>
      <c r="F73" s="136">
        <v>452.64600000000002</v>
      </c>
      <c r="G73" s="7"/>
    </row>
    <row r="74" spans="2:9" ht="13.5" customHeight="1">
      <c r="B74" s="88"/>
      <c r="C74" s="218" t="s">
        <v>387</v>
      </c>
      <c r="D74" s="136">
        <v>391.90249999999997</v>
      </c>
      <c r="E74" s="136">
        <v>382.99149999999997</v>
      </c>
      <c r="F74" s="136">
        <v>452.45819999999998</v>
      </c>
    </row>
    <row r="75" spans="2:9" ht="13.5" customHeight="1">
      <c r="B75" s="88"/>
      <c r="C75" s="218" t="s">
        <v>388</v>
      </c>
      <c r="D75" s="136">
        <v>391.98169999999999</v>
      </c>
      <c r="E75" s="136">
        <v>383.07330000000002</v>
      </c>
      <c r="F75" s="136">
        <v>452.45870000000002</v>
      </c>
    </row>
    <row r="76" spans="2:9" ht="13.5" customHeight="1">
      <c r="B76" s="88"/>
      <c r="C76" s="218" t="s">
        <v>389</v>
      </c>
      <c r="D76" s="136">
        <v>392.54919999999998</v>
      </c>
      <c r="E76" s="136">
        <v>383.65499999999997</v>
      </c>
      <c r="F76" s="136">
        <v>452.57729999999998</v>
      </c>
    </row>
    <row r="77" spans="2:9">
      <c r="B77" s="88"/>
      <c r="C77" s="218" t="s">
        <v>208</v>
      </c>
      <c r="D77" s="136">
        <v>392.6977</v>
      </c>
      <c r="E77" s="136">
        <v>383.80130000000003</v>
      </c>
      <c r="F77" s="136">
        <v>452.72480000000002</v>
      </c>
    </row>
    <row r="78" spans="2:9" ht="13.5" customHeight="1">
      <c r="B78" s="88"/>
      <c r="C78" s="133"/>
      <c r="D78" s="145"/>
      <c r="E78" s="145"/>
      <c r="F78" s="145"/>
    </row>
    <row r="79" spans="2:9" ht="13.5" customHeight="1">
      <c r="B79" s="88"/>
      <c r="C79" s="133"/>
      <c r="D79" s="145"/>
      <c r="E79" s="145"/>
      <c r="F79" s="145"/>
    </row>
    <row r="80" spans="2:9" ht="13.5" customHeight="1">
      <c r="B80" s="88"/>
      <c r="C80" s="133"/>
      <c r="D80" s="145"/>
      <c r="E80" s="145"/>
      <c r="F80" s="145"/>
    </row>
    <row r="81" spans="2:6" ht="13.5" customHeight="1">
      <c r="B81" s="88"/>
      <c r="C81" s="133"/>
      <c r="D81" s="141"/>
      <c r="E81" s="141"/>
      <c r="F81" s="141"/>
    </row>
    <row r="82" spans="2:6" ht="13.5" customHeight="1">
      <c r="B82" s="88"/>
      <c r="C82" s="133"/>
      <c r="D82" s="141"/>
      <c r="E82" s="141"/>
      <c r="F82" s="141"/>
    </row>
    <row r="83" spans="2:6" ht="13.5" customHeight="1">
      <c r="B83" s="88"/>
      <c r="C83" s="133"/>
      <c r="D83" s="141"/>
      <c r="E83" s="141"/>
      <c r="F83" s="141"/>
    </row>
    <row r="84" spans="2:6" ht="13.5" customHeight="1">
      <c r="B84" s="88"/>
      <c r="C84" s="133"/>
      <c r="D84" s="141"/>
      <c r="E84" s="141"/>
      <c r="F84" s="141"/>
    </row>
    <row r="85" spans="2:6" ht="13.5" customHeight="1">
      <c r="B85" s="88"/>
      <c r="C85" s="133"/>
      <c r="D85" s="141"/>
      <c r="E85" s="141"/>
      <c r="F85" s="141"/>
    </row>
    <row r="86" spans="2:6" ht="13.5" customHeight="1">
      <c r="B86" s="88"/>
      <c r="C86" s="133"/>
      <c r="D86" s="141"/>
      <c r="E86" s="141"/>
      <c r="F86" s="141"/>
    </row>
    <row r="87" spans="2:6" ht="13.5" customHeight="1">
      <c r="B87" s="88"/>
      <c r="C87" s="133"/>
      <c r="D87" s="141"/>
      <c r="E87" s="141"/>
      <c r="F87" s="141"/>
    </row>
    <row r="88" spans="2:6" ht="13.5" customHeight="1">
      <c r="B88" s="88"/>
      <c r="C88" s="133"/>
      <c r="D88" s="141"/>
      <c r="E88" s="141"/>
      <c r="F88" s="141"/>
    </row>
    <row r="89" spans="2:6" ht="13.5" customHeight="1">
      <c r="B89" s="88"/>
      <c r="C89" s="133"/>
      <c r="D89" s="141"/>
      <c r="E89" s="141"/>
      <c r="F89" s="141"/>
    </row>
    <row r="90" spans="2:6" ht="13.5" customHeight="1">
      <c r="B90" s="88"/>
      <c r="C90" s="133"/>
      <c r="D90" s="141"/>
      <c r="E90" s="141"/>
      <c r="F90" s="141"/>
    </row>
    <row r="91" spans="2:6" ht="13.5" customHeight="1">
      <c r="B91" s="88"/>
      <c r="C91" s="133"/>
      <c r="D91" s="141"/>
      <c r="E91" s="141"/>
      <c r="F91" s="141"/>
    </row>
    <row r="92" spans="2:6" ht="13.5" customHeight="1">
      <c r="B92" s="88"/>
      <c r="C92" s="133"/>
      <c r="D92" s="141"/>
      <c r="E92" s="141"/>
      <c r="F92" s="141"/>
    </row>
    <row r="93" spans="2:6" ht="13.5" customHeight="1">
      <c r="B93" s="88"/>
      <c r="C93" s="133"/>
      <c r="D93" s="141"/>
      <c r="E93" s="141"/>
      <c r="F93" s="141"/>
    </row>
    <row r="94" spans="2:6" ht="13.5" customHeight="1">
      <c r="B94" s="88"/>
      <c r="C94" s="133"/>
      <c r="D94" s="141"/>
      <c r="E94" s="141"/>
      <c r="F94" s="141"/>
    </row>
    <row r="95" spans="2:6" ht="13.5" customHeight="1">
      <c r="B95" s="88"/>
      <c r="C95" s="133"/>
      <c r="D95" s="141"/>
      <c r="E95" s="141"/>
      <c r="F95" s="141"/>
    </row>
    <row r="96" spans="2:6" ht="13.5" customHeight="1">
      <c r="B96" s="88"/>
      <c r="C96" s="133"/>
      <c r="D96" s="141"/>
      <c r="E96" s="141"/>
      <c r="F96" s="141"/>
    </row>
    <row r="97" spans="1:10" ht="13.5" customHeight="1">
      <c r="B97" s="88"/>
      <c r="C97" s="133"/>
      <c r="D97" s="141"/>
      <c r="E97" s="141"/>
      <c r="F97" s="141"/>
    </row>
    <row r="98" spans="1:10" ht="13.5" customHeight="1">
      <c r="B98" s="88"/>
      <c r="C98" s="133"/>
      <c r="D98" s="141"/>
      <c r="E98" s="141"/>
      <c r="F98" s="141"/>
    </row>
    <row r="99" spans="1:10" ht="13.5" customHeight="1">
      <c r="B99" s="88"/>
      <c r="C99" s="133"/>
      <c r="D99" s="141"/>
      <c r="E99" s="141"/>
      <c r="F99" s="141"/>
    </row>
    <row r="100" spans="1:10" ht="13.5" customHeight="1">
      <c r="B100" s="88"/>
      <c r="C100" s="133"/>
      <c r="D100" s="141"/>
      <c r="E100" s="141"/>
      <c r="F100" s="141"/>
    </row>
    <row r="101" spans="1:10" ht="13.5" customHeight="1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</row>
    <row r="102" spans="1:10" ht="13.5" customHeight="1">
      <c r="A102" s="43"/>
      <c r="B102" s="43"/>
      <c r="C102" s="43"/>
      <c r="D102" s="156"/>
      <c r="E102" s="156"/>
      <c r="F102" s="156"/>
      <c r="G102" s="156"/>
      <c r="H102" s="44"/>
      <c r="I102" s="116"/>
      <c r="J102" s="116" t="s">
        <v>390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8.25" customHeight="1"/>
    <row r="116" spans="1:39" s="12" customFormat="1" ht="11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A1CFF-23A4-D147-A007-C1EB9EB91E39}">
  <dimension ref="A2:T95"/>
  <sheetViews>
    <sheetView view="pageBreakPreview" topLeftCell="A26" zoomScale="68" zoomScaleNormal="115" zoomScaleSheetLayoutView="88" workbookViewId="0">
      <selection activeCell="H18" sqref="H18:H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30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48</v>
      </c>
      <c r="D4" s="121" t="s">
        <v>48</v>
      </c>
      <c r="E4" s="121"/>
      <c r="F4" s="121"/>
      <c r="G4" s="121"/>
      <c r="H4" s="121"/>
      <c r="I4" s="121"/>
      <c r="J4" s="121"/>
    </row>
    <row r="5" spans="1:20">
      <c r="A5" s="119"/>
      <c r="B5" s="459" t="s">
        <v>391</v>
      </c>
      <c r="C5" s="459"/>
      <c r="D5" s="459"/>
      <c r="E5" s="459"/>
      <c r="F5" s="459"/>
      <c r="G5" s="459"/>
      <c r="H5" s="459"/>
      <c r="I5" s="459"/>
    </row>
    <row r="6" spans="1:20" ht="9" customHeight="1"/>
    <row r="7" spans="1:20" ht="15" customHeight="1">
      <c r="B7" s="528" t="s">
        <v>177</v>
      </c>
      <c r="C7" s="529" t="s">
        <v>392</v>
      </c>
      <c r="D7" s="529" t="s">
        <v>393</v>
      </c>
      <c r="E7" s="529"/>
      <c r="F7" s="528" t="s">
        <v>394</v>
      </c>
      <c r="G7" s="528"/>
      <c r="H7" s="529" t="s">
        <v>395</v>
      </c>
      <c r="I7" s="529" t="s">
        <v>396</v>
      </c>
    </row>
    <row r="8" spans="1:20">
      <c r="B8" s="528"/>
      <c r="C8" s="528"/>
      <c r="D8" s="529"/>
      <c r="E8" s="529"/>
      <c r="F8" s="528"/>
      <c r="G8" s="528"/>
      <c r="H8" s="528"/>
      <c r="I8" s="528"/>
    </row>
    <row r="9" spans="1:20" ht="14.9" customHeight="1">
      <c r="B9" s="222">
        <v>2016</v>
      </c>
      <c r="C9" s="223">
        <v>1425</v>
      </c>
      <c r="D9" s="526">
        <v>338749.81</v>
      </c>
      <c r="E9" s="526"/>
      <c r="F9" s="526">
        <v>240237854788.62</v>
      </c>
      <c r="G9" s="526"/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527">
        <v>457506.56673498702</v>
      </c>
      <c r="E10" s="527"/>
      <c r="F10" s="527">
        <v>324223922190.66925</v>
      </c>
      <c r="G10" s="527"/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527">
        <v>505390.3</v>
      </c>
      <c r="E11" s="527"/>
      <c r="F11" s="527">
        <v>373725898271.96997</v>
      </c>
      <c r="G11" s="527"/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527">
        <v>542196.35681352299</v>
      </c>
      <c r="E12" s="527"/>
      <c r="F12" s="527">
        <v>424796068151</v>
      </c>
      <c r="G12" s="527"/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527">
        <v>573542.14526491729</v>
      </c>
      <c r="E13" s="527"/>
      <c r="F13" s="527">
        <v>435143042392</v>
      </c>
      <c r="G13" s="527"/>
      <c r="H13" s="233">
        <v>637504.75700076204</v>
      </c>
      <c r="I13" s="231">
        <v>602143.68699803972</v>
      </c>
    </row>
    <row r="14" spans="1:20">
      <c r="B14" s="232">
        <v>2021</v>
      </c>
      <c r="C14" s="234">
        <v>2198</v>
      </c>
      <c r="D14" s="527">
        <v>578438.28760005767</v>
      </c>
      <c r="E14" s="527"/>
      <c r="F14" s="527">
        <v>420668409068.98853</v>
      </c>
      <c r="G14" s="527"/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527">
        <v>504862.41854740999</v>
      </c>
      <c r="E15" s="527"/>
      <c r="F15" s="527">
        <v>376253442869.979</v>
      </c>
      <c r="G15" s="527"/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527">
        <v>501457.46535057091</v>
      </c>
      <c r="E16" s="527"/>
      <c r="F16" s="527">
        <v>379486517353.17847</v>
      </c>
      <c r="G16" s="527"/>
      <c r="H16" s="233">
        <v>697517.99595326767</v>
      </c>
      <c r="I16" s="233">
        <v>688535.15058560099</v>
      </c>
    </row>
    <row r="17" spans="1:10">
      <c r="B17" s="232">
        <v>2024</v>
      </c>
      <c r="C17" s="234">
        <v>1524</v>
      </c>
      <c r="D17" s="527">
        <v>499678.6520095999</v>
      </c>
      <c r="E17" s="527"/>
      <c r="F17" s="527">
        <v>377514842747.96747</v>
      </c>
      <c r="G17" s="527"/>
      <c r="H17" s="233">
        <v>478644.84413473075</v>
      </c>
      <c r="I17" s="233">
        <v>491444.31454518571</v>
      </c>
    </row>
    <row r="18" spans="1:10" ht="15" customHeight="1">
      <c r="B18" s="236" t="s">
        <v>188</v>
      </c>
      <c r="C18" s="230">
        <v>1773</v>
      </c>
      <c r="D18" s="527">
        <v>501080.60399631533</v>
      </c>
      <c r="E18" s="527"/>
      <c r="F18" s="527">
        <v>379478063622.1051</v>
      </c>
      <c r="G18" s="527"/>
      <c r="H18" s="233">
        <v>54107.045593050789</v>
      </c>
      <c r="I18" s="233">
        <v>56796.934859071232</v>
      </c>
      <c r="J18" s="40"/>
    </row>
    <row r="19" spans="1:10" ht="15" customHeight="1">
      <c r="B19" s="154" t="s">
        <v>189</v>
      </c>
      <c r="C19" s="230">
        <v>1719</v>
      </c>
      <c r="D19" s="527">
        <v>495790.01289302361</v>
      </c>
      <c r="E19" s="527"/>
      <c r="F19" s="527">
        <v>372015993713.96344</v>
      </c>
      <c r="G19" s="527"/>
      <c r="H19" s="231">
        <v>47022.42516611475</v>
      </c>
      <c r="I19" s="231">
        <v>54822.507878056967</v>
      </c>
      <c r="J19" s="40"/>
    </row>
    <row r="20" spans="1:10" ht="14.25" customHeight="1">
      <c r="B20" s="236" t="s">
        <v>190</v>
      </c>
      <c r="C20" s="234">
        <v>1697</v>
      </c>
      <c r="D20" s="530">
        <v>486560.3179185653</v>
      </c>
      <c r="E20" s="530"/>
      <c r="F20" s="530">
        <v>366846101703.45929</v>
      </c>
      <c r="G20" s="530"/>
      <c r="H20" s="233">
        <v>55135.390054866803</v>
      </c>
      <c r="I20" s="233">
        <v>65673.499248021151</v>
      </c>
      <c r="J20" s="40"/>
    </row>
    <row r="21" spans="1:10" ht="14.9" customHeight="1">
      <c r="B21" s="236" t="s">
        <v>191</v>
      </c>
      <c r="C21" s="234">
        <v>1636</v>
      </c>
      <c r="D21" s="530">
        <v>479743.23986399587</v>
      </c>
      <c r="E21" s="530"/>
      <c r="F21" s="530">
        <v>368461346333.66083</v>
      </c>
      <c r="G21" s="530"/>
      <c r="H21" s="233">
        <v>42537.040377575533</v>
      </c>
      <c r="I21" s="233">
        <v>42967.187600227335</v>
      </c>
      <c r="J21" s="40"/>
    </row>
    <row r="22" spans="1:10" ht="14.9" customHeight="1">
      <c r="A22" s="193"/>
      <c r="B22" s="236" t="s">
        <v>192</v>
      </c>
      <c r="C22" s="234">
        <v>1575</v>
      </c>
      <c r="D22" s="530">
        <v>482227.01250581507</v>
      </c>
      <c r="E22" s="530"/>
      <c r="F22" s="530">
        <v>373924158121.19525</v>
      </c>
      <c r="G22" s="530"/>
      <c r="H22" s="231">
        <v>51477.603331340899</v>
      </c>
      <c r="I22" s="231">
        <v>46718.900250892482</v>
      </c>
      <c r="J22" s="40"/>
    </row>
    <row r="23" spans="1:10" ht="14.9" customHeight="1">
      <c r="A23" s="193"/>
      <c r="B23" s="154" t="s">
        <v>193</v>
      </c>
      <c r="C23" s="230">
        <v>1546</v>
      </c>
      <c r="D23" s="527">
        <v>486446.2966405031</v>
      </c>
      <c r="E23" s="527"/>
      <c r="F23" s="527">
        <v>375802586884.30878</v>
      </c>
      <c r="G23" s="527"/>
      <c r="H23" s="233">
        <v>46425.711057680019</v>
      </c>
      <c r="I23" s="233">
        <v>45005.723093771885</v>
      </c>
      <c r="J23" s="40"/>
    </row>
    <row r="24" spans="1:10" ht="14.9" customHeight="1">
      <c r="A24" s="193"/>
      <c r="B24" s="154" t="s">
        <v>194</v>
      </c>
      <c r="C24" s="230">
        <v>1531</v>
      </c>
      <c r="D24" s="527">
        <v>491614.48130698648</v>
      </c>
      <c r="E24" s="527"/>
      <c r="F24" s="527">
        <v>375432766859.93976</v>
      </c>
      <c r="G24" s="527"/>
      <c r="H24" s="233">
        <v>57860.469370657818</v>
      </c>
      <c r="I24" s="233">
        <v>55112.640482003022</v>
      </c>
      <c r="J24" s="40"/>
    </row>
    <row r="25" spans="1:10" ht="14.9" customHeight="1">
      <c r="A25" s="242"/>
      <c r="B25" s="236" t="s">
        <v>195</v>
      </c>
      <c r="C25" s="234">
        <v>1536</v>
      </c>
      <c r="D25" s="530">
        <v>498395.62770802906</v>
      </c>
      <c r="E25" s="530"/>
      <c r="F25" s="530">
        <v>376923631570.16266</v>
      </c>
      <c r="G25" s="530"/>
      <c r="H25" s="233">
        <v>61108.589999822041</v>
      </c>
      <c r="I25" s="233">
        <v>59684.109662466064</v>
      </c>
      <c r="J25" s="40"/>
    </row>
    <row r="26" spans="1:10" ht="14.9" customHeight="1">
      <c r="A26" s="242"/>
      <c r="B26" s="236" t="s">
        <v>196</v>
      </c>
      <c r="C26" s="234">
        <v>1533</v>
      </c>
      <c r="D26" s="530">
        <v>499854.62908784754</v>
      </c>
      <c r="E26" s="530"/>
      <c r="F26" s="530">
        <v>374278153582.47717</v>
      </c>
      <c r="G26" s="530"/>
      <c r="H26" s="231">
        <v>62970.569183622109</v>
      </c>
      <c r="I26" s="231">
        <v>64662.81147067558</v>
      </c>
      <c r="J26" s="40"/>
    </row>
    <row r="27" spans="1:10" ht="14.9" customHeight="1">
      <c r="A27" s="242"/>
      <c r="B27" s="236" t="s">
        <v>197</v>
      </c>
      <c r="C27" s="234">
        <v>1524</v>
      </c>
      <c r="D27" s="530">
        <v>500294.12300582411</v>
      </c>
      <c r="E27" s="530"/>
      <c r="F27" s="530">
        <v>377250908697.63562</v>
      </c>
      <c r="G27" s="530"/>
      <c r="H27" s="243"/>
      <c r="I27" s="243"/>
      <c r="J27" s="40"/>
    </row>
    <row r="28" spans="1:10" ht="14.9" customHeight="1">
      <c r="A28" s="242"/>
      <c r="B28" s="154" t="s">
        <v>198</v>
      </c>
      <c r="C28" s="230">
        <v>1524</v>
      </c>
      <c r="D28" s="527">
        <v>499678.6520095999</v>
      </c>
      <c r="E28" s="527"/>
      <c r="F28" s="527">
        <v>377514842747.96747</v>
      </c>
      <c r="G28" s="527"/>
      <c r="H28" s="193"/>
      <c r="I28" s="193"/>
      <c r="J28" s="40"/>
    </row>
    <row r="29" spans="1:10" ht="14.9" customHeight="1">
      <c r="A29" s="242"/>
      <c r="B29" s="244"/>
      <c r="C29" s="245"/>
      <c r="D29" s="531"/>
      <c r="E29" s="531"/>
      <c r="F29" s="531"/>
      <c r="G29" s="531"/>
      <c r="H29" s="193"/>
      <c r="I29" s="193"/>
      <c r="J29" s="40"/>
    </row>
    <row r="30" spans="1:10">
      <c r="A30" s="242"/>
      <c r="J30" s="40"/>
    </row>
    <row r="31" spans="1:10">
      <c r="A31" s="242"/>
      <c r="B31" s="236"/>
      <c r="J31" s="40"/>
    </row>
    <row r="32" spans="1:10">
      <c r="A32" s="242"/>
    </row>
    <row r="33" spans="1:9">
      <c r="A33" s="242"/>
      <c r="B33" s="532" t="s">
        <v>397</v>
      </c>
      <c r="C33" s="532"/>
      <c r="D33" s="532"/>
      <c r="E33" s="532"/>
      <c r="F33" s="532"/>
      <c r="G33" s="532"/>
      <c r="H33" s="532"/>
      <c r="I33" s="532"/>
    </row>
    <row r="34" spans="1:9">
      <c r="A34" s="242"/>
      <c r="B34" s="533" t="s">
        <v>398</v>
      </c>
      <c r="C34" s="534"/>
      <c r="D34" s="491">
        <v>2023</v>
      </c>
      <c r="E34" s="493"/>
      <c r="F34" s="537">
        <v>45596</v>
      </c>
      <c r="G34" s="538"/>
      <c r="H34" s="537">
        <v>45597</v>
      </c>
      <c r="I34" s="538"/>
    </row>
    <row r="35" spans="1:9">
      <c r="A35" s="242"/>
      <c r="B35" s="535"/>
      <c r="C35" s="536"/>
      <c r="D35" s="254" t="s">
        <v>399</v>
      </c>
      <c r="E35" s="255" t="s">
        <v>400</v>
      </c>
      <c r="F35" s="254" t="s">
        <v>399</v>
      </c>
      <c r="G35" s="255" t="s">
        <v>400</v>
      </c>
      <c r="H35" s="256" t="s">
        <v>399</v>
      </c>
      <c r="I35" s="257" t="s">
        <v>400</v>
      </c>
    </row>
    <row r="36" spans="1:9">
      <c r="A36" s="1"/>
      <c r="B36" s="258" t="s">
        <v>401</v>
      </c>
      <c r="C36" s="258"/>
      <c r="D36" s="259"/>
      <c r="E36" s="260"/>
      <c r="F36" s="261"/>
      <c r="G36" s="262"/>
      <c r="H36" s="263"/>
      <c r="I36" s="264"/>
    </row>
    <row r="37" spans="1:9" ht="16.5" customHeight="1">
      <c r="A37" s="267"/>
      <c r="B37" s="268" t="s">
        <v>402</v>
      </c>
      <c r="C37" s="240"/>
      <c r="D37" s="269">
        <v>255</v>
      </c>
      <c r="E37" s="270">
        <v>86.76814263471816</v>
      </c>
      <c r="F37" s="269">
        <v>232</v>
      </c>
      <c r="G37" s="270">
        <v>74.975030217531184</v>
      </c>
      <c r="H37" s="269">
        <v>232</v>
      </c>
      <c r="I37" s="270">
        <v>74.175147670692965</v>
      </c>
    </row>
    <row r="38" spans="1:9">
      <c r="A38" s="267"/>
      <c r="B38" s="268" t="s">
        <v>403</v>
      </c>
      <c r="C38" s="246" t="s">
        <v>404</v>
      </c>
      <c r="D38" s="269">
        <v>288</v>
      </c>
      <c r="E38" s="270">
        <v>135.56118301716813</v>
      </c>
      <c r="F38" s="269">
        <v>261</v>
      </c>
      <c r="G38" s="270">
        <v>140.806173934496</v>
      </c>
      <c r="H38" s="269">
        <v>261</v>
      </c>
      <c r="I38" s="270">
        <v>140.9454517280339</v>
      </c>
    </row>
    <row r="39" spans="1:9" ht="15" customHeight="1">
      <c r="A39" s="173"/>
      <c r="B39" s="268" t="s">
        <v>264</v>
      </c>
      <c r="C39" s="246" t="s">
        <v>405</v>
      </c>
      <c r="D39" s="269">
        <v>42</v>
      </c>
      <c r="E39" s="270">
        <v>12.939813069547755</v>
      </c>
      <c r="F39" s="269">
        <v>43</v>
      </c>
      <c r="G39" s="270">
        <v>12.041083218879143</v>
      </c>
      <c r="H39" s="269">
        <v>43</v>
      </c>
      <c r="I39" s="270">
        <v>11.923842378924718</v>
      </c>
    </row>
    <row r="40" spans="1:9">
      <c r="A40" s="173"/>
      <c r="B40" s="268" t="s">
        <v>406</v>
      </c>
      <c r="C40" s="246" t="s">
        <v>407</v>
      </c>
      <c r="D40" s="269">
        <v>188</v>
      </c>
      <c r="E40" s="270">
        <v>75.124498155039987</v>
      </c>
      <c r="F40" s="269">
        <v>155</v>
      </c>
      <c r="G40" s="270">
        <v>75.659894664130462</v>
      </c>
      <c r="H40" s="269">
        <v>155</v>
      </c>
      <c r="I40" s="270">
        <v>75.844912732644971</v>
      </c>
    </row>
    <row r="41" spans="1:9">
      <c r="A41" s="173"/>
      <c r="B41" s="268" t="s">
        <v>408</v>
      </c>
      <c r="C41" s="246" t="s">
        <v>409</v>
      </c>
      <c r="D41" s="269">
        <v>158</v>
      </c>
      <c r="E41" s="270">
        <v>26.638533170056423</v>
      </c>
      <c r="F41" s="269">
        <v>139</v>
      </c>
      <c r="G41" s="270">
        <v>27.78693414794213</v>
      </c>
      <c r="H41" s="269">
        <v>139</v>
      </c>
      <c r="I41" s="270">
        <v>27.60645798422615</v>
      </c>
    </row>
    <row r="42" spans="1:9">
      <c r="A42" s="1"/>
      <c r="B42" s="268" t="s">
        <v>410</v>
      </c>
      <c r="C42" s="246" t="s">
        <v>411</v>
      </c>
      <c r="D42" s="269">
        <v>560</v>
      </c>
      <c r="E42" s="270">
        <v>104.55488403035996</v>
      </c>
      <c r="F42" s="269">
        <v>403</v>
      </c>
      <c r="G42" s="270">
        <v>106.85924804073731</v>
      </c>
      <c r="H42" s="269">
        <v>403</v>
      </c>
      <c r="I42" s="270">
        <v>106.85414620647371</v>
      </c>
    </row>
    <row r="43" spans="1:9" ht="15" customHeight="1">
      <c r="A43" s="173"/>
      <c r="B43" s="268" t="s">
        <v>412</v>
      </c>
      <c r="C43" s="246" t="s">
        <v>413</v>
      </c>
      <c r="D43" s="269">
        <v>45</v>
      </c>
      <c r="E43" s="270">
        <v>17.095246719031419</v>
      </c>
      <c r="F43" s="269">
        <v>42</v>
      </c>
      <c r="G43" s="270">
        <v>14.438135446303702</v>
      </c>
      <c r="H43" s="269">
        <v>42</v>
      </c>
      <c r="I43" s="270">
        <v>14.366712326659449</v>
      </c>
    </row>
    <row r="44" spans="1:9">
      <c r="A44" s="173"/>
      <c r="B44" s="258" t="s">
        <v>414</v>
      </c>
      <c r="C44" s="258"/>
      <c r="D44" s="274"/>
      <c r="E44" s="275"/>
      <c r="F44" s="274"/>
      <c r="G44" s="275"/>
      <c r="H44" s="275"/>
      <c r="I44" s="275"/>
    </row>
    <row r="45" spans="1:9">
      <c r="A45" s="173"/>
      <c r="B45" s="268" t="s">
        <v>402</v>
      </c>
      <c r="C45" s="246" t="s">
        <v>415</v>
      </c>
      <c r="D45" s="269">
        <v>52</v>
      </c>
      <c r="E45" s="270">
        <v>6.11811799625041</v>
      </c>
      <c r="F45" s="269">
        <v>47</v>
      </c>
      <c r="G45" s="270">
        <v>5.3938937777109208</v>
      </c>
      <c r="H45" s="269">
        <v>47</v>
      </c>
      <c r="I45" s="270">
        <v>5.3603267792077531</v>
      </c>
    </row>
    <row r="46" spans="1:9">
      <c r="A46" s="173"/>
      <c r="B46" s="268" t="s">
        <v>403</v>
      </c>
      <c r="C46" s="246" t="s">
        <v>416</v>
      </c>
      <c r="D46" s="269">
        <v>41</v>
      </c>
      <c r="E46" s="270">
        <v>5.8633691910518593</v>
      </c>
      <c r="F46" s="269">
        <v>38</v>
      </c>
      <c r="G46" s="270">
        <v>6.1629813175492636</v>
      </c>
      <c r="H46" s="269">
        <v>38</v>
      </c>
      <c r="I46" s="270">
        <v>6.2113368244145732</v>
      </c>
    </row>
    <row r="47" spans="1:9">
      <c r="A47" s="173"/>
      <c r="B47" s="268" t="s">
        <v>417</v>
      </c>
      <c r="C47" s="246" t="s">
        <v>418</v>
      </c>
      <c r="D47" s="269">
        <v>28</v>
      </c>
      <c r="E47" s="270">
        <v>11.897917705916658</v>
      </c>
      <c r="F47" s="269">
        <v>30</v>
      </c>
      <c r="G47" s="270">
        <v>11.55775118380785</v>
      </c>
      <c r="H47" s="269">
        <v>30</v>
      </c>
      <c r="I47" s="270">
        <v>11.719097976632666</v>
      </c>
    </row>
    <row r="48" spans="1:9">
      <c r="A48" s="173"/>
      <c r="B48" s="268" t="s">
        <v>264</v>
      </c>
      <c r="C48" s="246" t="s">
        <v>419</v>
      </c>
      <c r="D48" s="269">
        <v>6</v>
      </c>
      <c r="E48" s="270">
        <v>5.0576759972570003E-2</v>
      </c>
      <c r="F48" s="269">
        <v>2</v>
      </c>
      <c r="G48" s="270">
        <v>4.7404814836109997E-2</v>
      </c>
      <c r="H48" s="269">
        <v>2</v>
      </c>
      <c r="I48" s="270">
        <v>4.6847936179260002E-2</v>
      </c>
    </row>
    <row r="49" spans="1:9">
      <c r="A49" s="173"/>
      <c r="B49" s="268" t="s">
        <v>406</v>
      </c>
      <c r="C49" s="246" t="s">
        <v>420</v>
      </c>
      <c r="D49" s="269">
        <v>62</v>
      </c>
      <c r="E49" s="270">
        <v>7.2297518116461434</v>
      </c>
      <c r="F49" s="269">
        <v>55</v>
      </c>
      <c r="G49" s="270">
        <v>10.116071819726931</v>
      </c>
      <c r="H49" s="269">
        <v>55</v>
      </c>
      <c r="I49" s="270">
        <v>10.163284295539457</v>
      </c>
    </row>
    <row r="50" spans="1:9">
      <c r="A50" s="173"/>
      <c r="B50" s="268" t="s">
        <v>408</v>
      </c>
      <c r="C50" s="246" t="s">
        <v>421</v>
      </c>
      <c r="D50" s="269">
        <v>24</v>
      </c>
      <c r="E50" s="270">
        <v>1.3166409476370793</v>
      </c>
      <c r="F50" s="269">
        <v>18</v>
      </c>
      <c r="G50" s="270">
        <v>1.733877895206781</v>
      </c>
      <c r="H50" s="269">
        <v>18</v>
      </c>
      <c r="I50" s="270">
        <v>1.7350237191745435</v>
      </c>
    </row>
    <row r="51" spans="1:9">
      <c r="B51" s="268" t="s">
        <v>410</v>
      </c>
      <c r="C51" s="246"/>
      <c r="D51" s="269">
        <v>46</v>
      </c>
      <c r="E51" s="270">
        <v>5.4248848170253376</v>
      </c>
      <c r="F51" s="269">
        <v>46</v>
      </c>
      <c r="G51" s="270">
        <v>7.213635773253702</v>
      </c>
      <c r="H51" s="269">
        <v>46</v>
      </c>
      <c r="I51" s="270">
        <v>7.2151669090084054</v>
      </c>
    </row>
    <row r="52" spans="1:9">
      <c r="B52" s="268" t="s">
        <v>422</v>
      </c>
      <c r="C52" s="246" t="s">
        <v>423</v>
      </c>
      <c r="D52" s="269">
        <v>11</v>
      </c>
      <c r="E52" s="270">
        <v>4.8511933650257246</v>
      </c>
      <c r="F52" s="269">
        <v>11</v>
      </c>
      <c r="G52" s="270">
        <v>5.480657090798827</v>
      </c>
      <c r="H52" s="269">
        <v>11</v>
      </c>
      <c r="I52" s="270">
        <v>5.4898151239840409</v>
      </c>
    </row>
    <row r="53" spans="1:9">
      <c r="B53" s="268" t="s">
        <v>412</v>
      </c>
      <c r="C53" s="277" t="s">
        <v>424</v>
      </c>
      <c r="D53" s="269">
        <v>3</v>
      </c>
      <c r="E53" s="270">
        <v>2.271196012329E-2</v>
      </c>
      <c r="F53" s="269">
        <v>2</v>
      </c>
      <c r="G53" s="270">
        <v>2.1349662913809998E-2</v>
      </c>
      <c r="H53" s="269">
        <v>2</v>
      </c>
      <c r="I53" s="270">
        <v>2.1081417803290002E-2</v>
      </c>
    </row>
    <row r="54" spans="1:9">
      <c r="B54" s="268"/>
      <c r="C54" s="277"/>
      <c r="D54" s="154"/>
      <c r="E54" s="228"/>
      <c r="F54" s="269"/>
      <c r="G54" s="270"/>
      <c r="H54" s="269"/>
      <c r="I54" s="237"/>
    </row>
    <row r="55" spans="1:9">
      <c r="B55" s="278" t="s">
        <v>425</v>
      </c>
      <c r="D55" s="38"/>
      <c r="E55" s="38"/>
      <c r="F55" s="38"/>
      <c r="G55" s="38"/>
      <c r="H55" s="279"/>
      <c r="I55" s="38"/>
    </row>
    <row r="56" spans="1:9">
      <c r="B56" s="278" t="s">
        <v>426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6"/>
      <c r="F72" s="281"/>
      <c r="G72" s="281"/>
      <c r="H72" s="281"/>
      <c r="I72" s="281"/>
      <c r="J72" s="282" t="s">
        <v>427</v>
      </c>
    </row>
    <row r="75" spans="1:10">
      <c r="G75" s="283"/>
    </row>
    <row r="76" spans="1:10">
      <c r="G76" s="31"/>
    </row>
    <row r="77" spans="1:10">
      <c r="G77" s="31"/>
      <c r="H77" s="154"/>
      <c r="I77" s="154"/>
    </row>
    <row r="78" spans="1:10">
      <c r="G78" s="284"/>
      <c r="H78" s="154"/>
      <c r="I78" s="154"/>
    </row>
    <row r="79" spans="1:10">
      <c r="H79" s="154"/>
      <c r="I79" s="154"/>
    </row>
    <row r="80" spans="1:10">
      <c r="G80" s="31"/>
      <c r="H80" s="154"/>
      <c r="I80" s="154"/>
    </row>
    <row r="81" spans="6:10">
      <c r="G81" s="31"/>
      <c r="H81" s="154"/>
      <c r="I81" s="154"/>
      <c r="J81" s="285"/>
    </row>
    <row r="82" spans="6:10">
      <c r="H82" s="154"/>
      <c r="I82" s="154"/>
    </row>
    <row r="83" spans="6:10">
      <c r="H83" s="154"/>
      <c r="I83" s="154"/>
    </row>
    <row r="84" spans="6:10">
      <c r="H84" s="288"/>
      <c r="I84" s="288"/>
    </row>
    <row r="85" spans="6:10">
      <c r="H85" s="154"/>
      <c r="I85" s="154"/>
    </row>
    <row r="86" spans="6:10">
      <c r="H86" s="154"/>
      <c r="I86" s="154"/>
    </row>
    <row r="87" spans="6:10">
      <c r="H87" s="154"/>
      <c r="I87" s="154"/>
    </row>
    <row r="88" spans="6:10">
      <c r="H88" s="154"/>
      <c r="I88" s="154"/>
    </row>
    <row r="89" spans="6:10">
      <c r="H89" s="154"/>
      <c r="I89" s="154"/>
    </row>
    <row r="90" spans="6:10">
      <c r="H90" s="154"/>
      <c r="I90" s="154"/>
    </row>
    <row r="91" spans="6:10">
      <c r="H91" s="154"/>
      <c r="I91" s="154"/>
    </row>
    <row r="92" spans="6:10">
      <c r="H92" s="154"/>
      <c r="I92" s="154"/>
    </row>
    <row r="93" spans="6:10">
      <c r="H93" s="154"/>
      <c r="I93" s="154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7447-99A6-3F4C-9878-19E360E17A57}">
  <dimension ref="A2:T95"/>
  <sheetViews>
    <sheetView view="pageBreakPreview" zoomScale="92" zoomScaleNormal="115" zoomScaleSheetLayoutView="115" workbookViewId="0">
      <selection activeCell="L10" sqref="L10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71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48</v>
      </c>
      <c r="D4" s="121" t="s">
        <v>48</v>
      </c>
      <c r="E4" s="121"/>
      <c r="F4" s="121"/>
      <c r="G4" s="121"/>
      <c r="H4" s="121"/>
      <c r="I4" s="121"/>
      <c r="J4" s="121"/>
    </row>
    <row r="5" spans="1:20">
      <c r="A5" s="119"/>
      <c r="B5" s="459" t="s">
        <v>428</v>
      </c>
      <c r="C5" s="459"/>
      <c r="D5" s="459"/>
      <c r="E5" s="459"/>
      <c r="F5" s="459"/>
      <c r="G5" s="459"/>
      <c r="H5" s="459"/>
      <c r="I5" s="459"/>
    </row>
    <row r="6" spans="1:20" ht="9" customHeight="1"/>
    <row r="7" spans="1:20" ht="15" customHeight="1">
      <c r="B7" s="528" t="s">
        <v>214</v>
      </c>
      <c r="C7" s="529" t="s">
        <v>429</v>
      </c>
      <c r="D7" s="529" t="s">
        <v>430</v>
      </c>
      <c r="E7" s="529"/>
      <c r="F7" s="529" t="s">
        <v>431</v>
      </c>
      <c r="G7" s="528"/>
      <c r="H7" s="529" t="s">
        <v>432</v>
      </c>
      <c r="I7" s="529" t="s">
        <v>433</v>
      </c>
    </row>
    <row r="8" spans="1:20">
      <c r="B8" s="528"/>
      <c r="C8" s="528"/>
      <c r="D8" s="529"/>
      <c r="E8" s="529"/>
      <c r="F8" s="528"/>
      <c r="G8" s="528"/>
      <c r="H8" s="528"/>
      <c r="I8" s="528"/>
    </row>
    <row r="9" spans="1:20" ht="14.9" customHeight="1">
      <c r="B9" s="222">
        <v>2016</v>
      </c>
      <c r="C9" s="223">
        <v>1425</v>
      </c>
      <c r="D9" s="526">
        <v>338749.81</v>
      </c>
      <c r="E9" s="526">
        <v>0</v>
      </c>
      <c r="F9" s="526">
        <v>240237854788.62</v>
      </c>
      <c r="G9" s="526">
        <v>0</v>
      </c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527">
        <v>457506.56673498702</v>
      </c>
      <c r="E10" s="527">
        <v>0</v>
      </c>
      <c r="F10" s="527">
        <v>324223922190.66925</v>
      </c>
      <c r="G10" s="527">
        <v>0</v>
      </c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527">
        <v>505390.3</v>
      </c>
      <c r="E11" s="527">
        <v>0</v>
      </c>
      <c r="F11" s="527">
        <v>373725898271.96997</v>
      </c>
      <c r="G11" s="527">
        <v>0</v>
      </c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527">
        <v>542196.35681352299</v>
      </c>
      <c r="E12" s="527">
        <v>0</v>
      </c>
      <c r="F12" s="527">
        <v>424796068151</v>
      </c>
      <c r="G12" s="527">
        <v>0</v>
      </c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527">
        <v>573542.14526491729</v>
      </c>
      <c r="E13" s="527">
        <v>0</v>
      </c>
      <c r="F13" s="527">
        <v>435143042392</v>
      </c>
      <c r="G13" s="527">
        <v>0</v>
      </c>
      <c r="H13" s="233">
        <v>637504.75700076204</v>
      </c>
      <c r="I13" s="233">
        <v>602143.68699803972</v>
      </c>
    </row>
    <row r="14" spans="1:20">
      <c r="B14" s="232">
        <v>2021</v>
      </c>
      <c r="C14" s="234">
        <v>2198</v>
      </c>
      <c r="D14" s="527">
        <v>578438.28760005767</v>
      </c>
      <c r="E14" s="527">
        <v>0</v>
      </c>
      <c r="F14" s="527">
        <v>420668409068.98853</v>
      </c>
      <c r="G14" s="527">
        <v>0</v>
      </c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527">
        <v>504862.41854740999</v>
      </c>
      <c r="E15" s="527">
        <v>0</v>
      </c>
      <c r="F15" s="527">
        <v>376253442869.979</v>
      </c>
      <c r="G15" s="527">
        <v>0</v>
      </c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527">
        <v>501457.46535057091</v>
      </c>
      <c r="E16" s="527">
        <v>0</v>
      </c>
      <c r="F16" s="527">
        <v>379486517353.17847</v>
      </c>
      <c r="G16" s="527">
        <v>0</v>
      </c>
      <c r="H16" s="233">
        <v>688535.15058560099</v>
      </c>
      <c r="I16" s="233">
        <v>697517.99595326767</v>
      </c>
    </row>
    <row r="17" spans="1:10">
      <c r="B17" s="232">
        <v>2024</v>
      </c>
      <c r="C17" s="234">
        <v>1524</v>
      </c>
      <c r="D17" s="527">
        <v>499678.6520095999</v>
      </c>
      <c r="E17" s="527">
        <v>0</v>
      </c>
      <c r="F17" s="527">
        <v>377514842747.96747</v>
      </c>
      <c r="G17" s="527">
        <v>0</v>
      </c>
      <c r="H17" s="233">
        <v>478644.84413473075</v>
      </c>
      <c r="I17" s="233">
        <v>491444.31454518571</v>
      </c>
    </row>
    <row r="18" spans="1:10" ht="15" customHeight="1">
      <c r="B18" s="236" t="s">
        <v>221</v>
      </c>
      <c r="C18" s="230">
        <v>1773</v>
      </c>
      <c r="D18" s="527">
        <v>501080.60399631533</v>
      </c>
      <c r="E18" s="527">
        <v>0</v>
      </c>
      <c r="F18" s="527">
        <v>379478063622.1051</v>
      </c>
      <c r="G18" s="527">
        <v>0</v>
      </c>
      <c r="H18" s="233">
        <v>54107.045593050789</v>
      </c>
      <c r="I18" s="233">
        <v>56796.934859071232</v>
      </c>
      <c r="J18" s="40"/>
    </row>
    <row r="19" spans="1:10" ht="15" customHeight="1">
      <c r="B19" s="236" t="s">
        <v>222</v>
      </c>
      <c r="C19" s="234">
        <v>1719</v>
      </c>
      <c r="D19" s="530">
        <v>495790.01289302361</v>
      </c>
      <c r="E19" s="530">
        <v>0</v>
      </c>
      <c r="F19" s="530">
        <v>372015993713.96344</v>
      </c>
      <c r="G19" s="530">
        <v>0</v>
      </c>
      <c r="H19" s="233">
        <v>47022.42516611475</v>
      </c>
      <c r="I19" s="233">
        <v>54822.507878056967</v>
      </c>
      <c r="J19" s="40"/>
    </row>
    <row r="20" spans="1:10" ht="14.25" customHeight="1">
      <c r="B20" s="236" t="s">
        <v>223</v>
      </c>
      <c r="C20" s="234">
        <v>1697</v>
      </c>
      <c r="D20" s="530">
        <v>486560.3179185653</v>
      </c>
      <c r="E20" s="530">
        <v>0</v>
      </c>
      <c r="F20" s="530">
        <v>366846101703.45929</v>
      </c>
      <c r="G20" s="530">
        <v>0</v>
      </c>
      <c r="H20" s="233">
        <v>55135.390054866803</v>
      </c>
      <c r="I20" s="233">
        <v>65673.499248021151</v>
      </c>
      <c r="J20" s="40"/>
    </row>
    <row r="21" spans="1:10" ht="14.9" customHeight="1">
      <c r="B21" s="236" t="s">
        <v>191</v>
      </c>
      <c r="C21" s="234">
        <v>1636</v>
      </c>
      <c r="D21" s="530">
        <v>479743.23986399587</v>
      </c>
      <c r="E21" s="530">
        <v>0</v>
      </c>
      <c r="F21" s="530">
        <v>368461346333.66083</v>
      </c>
      <c r="G21" s="530">
        <v>0</v>
      </c>
      <c r="H21" s="233">
        <v>42537.040377575533</v>
      </c>
      <c r="I21" s="233">
        <v>42967.187600227335</v>
      </c>
      <c r="J21" s="40"/>
    </row>
    <row r="22" spans="1:10" ht="14.9" customHeight="1">
      <c r="A22" s="193"/>
      <c r="B22" s="236" t="s">
        <v>224</v>
      </c>
      <c r="C22" s="234">
        <v>1575</v>
      </c>
      <c r="D22" s="530">
        <v>482227.01250581507</v>
      </c>
      <c r="E22" s="530">
        <v>0</v>
      </c>
      <c r="F22" s="530">
        <v>373924158121.19525</v>
      </c>
      <c r="G22" s="530">
        <v>0</v>
      </c>
      <c r="H22" s="231">
        <v>51477.603331340899</v>
      </c>
      <c r="I22" s="231">
        <v>46718.900250892482</v>
      </c>
      <c r="J22" s="40"/>
    </row>
    <row r="23" spans="1:10" ht="14.9" customHeight="1">
      <c r="A23" s="193"/>
      <c r="B23" s="154" t="s">
        <v>225</v>
      </c>
      <c r="C23" s="230">
        <v>1546</v>
      </c>
      <c r="D23" s="527">
        <v>486446.2966405031</v>
      </c>
      <c r="E23" s="527">
        <v>0</v>
      </c>
      <c r="F23" s="527">
        <v>375802586884.30878</v>
      </c>
      <c r="G23" s="527">
        <v>0</v>
      </c>
      <c r="H23" s="233">
        <v>46425.711057680019</v>
      </c>
      <c r="I23" s="233">
        <v>45005.723093771885</v>
      </c>
      <c r="J23" s="40"/>
    </row>
    <row r="24" spans="1:10" ht="14.9" customHeight="1">
      <c r="A24" s="193"/>
      <c r="B24" s="154" t="s">
        <v>226</v>
      </c>
      <c r="C24" s="230">
        <v>1531</v>
      </c>
      <c r="D24" s="527">
        <v>491614.48130698648</v>
      </c>
      <c r="E24" s="527">
        <v>0</v>
      </c>
      <c r="F24" s="527">
        <v>375432766859.93976</v>
      </c>
      <c r="G24" s="527">
        <v>0</v>
      </c>
      <c r="H24" s="233">
        <v>57860.469370657818</v>
      </c>
      <c r="I24" s="233">
        <v>55112.640482003022</v>
      </c>
      <c r="J24" s="40"/>
    </row>
    <row r="25" spans="1:10" ht="14.9" customHeight="1">
      <c r="A25" s="242"/>
      <c r="B25" s="236" t="s">
        <v>227</v>
      </c>
      <c r="C25" s="234">
        <v>1536</v>
      </c>
      <c r="D25" s="530">
        <v>498395.62770802906</v>
      </c>
      <c r="E25" s="530">
        <v>0</v>
      </c>
      <c r="F25" s="530">
        <v>376923631570.16266</v>
      </c>
      <c r="G25" s="530">
        <v>0</v>
      </c>
      <c r="H25" s="233">
        <v>61108.589999822041</v>
      </c>
      <c r="I25" s="233">
        <v>59684.109662466064</v>
      </c>
      <c r="J25" s="40"/>
    </row>
    <row r="26" spans="1:10" ht="14.9" customHeight="1">
      <c r="A26" s="242"/>
      <c r="B26" s="236" t="s">
        <v>196</v>
      </c>
      <c r="C26" s="234">
        <v>1533</v>
      </c>
      <c r="D26" s="530">
        <v>499854.62908784754</v>
      </c>
      <c r="E26" s="530">
        <v>0</v>
      </c>
      <c r="F26" s="530">
        <v>374278153582.47717</v>
      </c>
      <c r="G26" s="530">
        <v>0</v>
      </c>
      <c r="H26" s="231">
        <v>62970.569183622109</v>
      </c>
      <c r="I26" s="231">
        <v>64662.81147067558</v>
      </c>
      <c r="J26" s="40"/>
    </row>
    <row r="27" spans="1:10" ht="14.9" customHeight="1">
      <c r="A27" s="242"/>
      <c r="B27" s="236" t="s">
        <v>228</v>
      </c>
      <c r="C27" s="234">
        <v>1524</v>
      </c>
      <c r="D27" s="530">
        <v>500294.12300582411</v>
      </c>
      <c r="E27" s="530">
        <v>0</v>
      </c>
      <c r="F27" s="530">
        <v>377250908697.63562</v>
      </c>
      <c r="G27" s="530">
        <v>0</v>
      </c>
      <c r="H27" s="243"/>
      <c r="I27" s="243"/>
      <c r="J27" s="40"/>
    </row>
    <row r="28" spans="1:10" ht="14.9" customHeight="1">
      <c r="A28" s="242"/>
      <c r="B28" s="154" t="s">
        <v>198</v>
      </c>
      <c r="C28" s="230">
        <v>1524</v>
      </c>
      <c r="D28" s="527">
        <v>499678.6520095999</v>
      </c>
      <c r="E28" s="527">
        <v>0</v>
      </c>
      <c r="F28" s="527">
        <v>377514842747.96747</v>
      </c>
      <c r="G28" s="527">
        <v>0</v>
      </c>
      <c r="H28" s="243"/>
      <c r="I28" s="243"/>
      <c r="J28" s="40"/>
    </row>
    <row r="29" spans="1:10">
      <c r="A29" s="242"/>
      <c r="B29" s="244"/>
      <c r="C29" s="245"/>
      <c r="D29" s="531"/>
      <c r="E29" s="531"/>
      <c r="F29" s="531"/>
      <c r="G29" s="531"/>
      <c r="H29" s="291"/>
      <c r="I29" s="291"/>
      <c r="J29" s="40"/>
    </row>
    <row r="30" spans="1:10">
      <c r="A30" s="242"/>
      <c r="J30" s="40"/>
    </row>
    <row r="31" spans="1:10">
      <c r="A31" s="242"/>
      <c r="B31" s="236"/>
      <c r="J31" s="40"/>
    </row>
    <row r="32" spans="1:10">
      <c r="A32" s="242"/>
    </row>
    <row r="33" spans="1:9">
      <c r="A33" s="242"/>
      <c r="B33" s="532" t="s">
        <v>434</v>
      </c>
      <c r="C33" s="532"/>
      <c r="D33" s="532"/>
      <c r="E33" s="532"/>
      <c r="F33" s="532"/>
      <c r="G33" s="532"/>
      <c r="H33" s="532"/>
      <c r="I33" s="532"/>
    </row>
    <row r="34" spans="1:9">
      <c r="A34" s="242"/>
      <c r="B34" s="533" t="s">
        <v>435</v>
      </c>
      <c r="C34" s="534"/>
      <c r="D34" s="491">
        <v>2023</v>
      </c>
      <c r="E34" s="493"/>
      <c r="F34" s="537">
        <v>45596</v>
      </c>
      <c r="G34" s="538"/>
      <c r="H34" s="537">
        <v>45597</v>
      </c>
      <c r="I34" s="538"/>
    </row>
    <row r="35" spans="1:9">
      <c r="A35" s="242"/>
      <c r="B35" s="535"/>
      <c r="C35" s="536"/>
      <c r="D35" s="254" t="s">
        <v>436</v>
      </c>
      <c r="E35" s="255" t="s">
        <v>437</v>
      </c>
      <c r="F35" s="254" t="s">
        <v>436</v>
      </c>
      <c r="G35" s="255" t="s">
        <v>437</v>
      </c>
      <c r="H35" s="254" t="s">
        <v>436</v>
      </c>
      <c r="I35" s="255" t="s">
        <v>437</v>
      </c>
    </row>
    <row r="36" spans="1:9">
      <c r="A36" s="1"/>
      <c r="B36" s="258" t="s">
        <v>438</v>
      </c>
      <c r="C36" s="258"/>
      <c r="D36" s="259"/>
      <c r="E36" s="260"/>
      <c r="F36" s="261"/>
      <c r="G36" s="262"/>
      <c r="H36" s="263"/>
      <c r="I36" s="264"/>
    </row>
    <row r="37" spans="1:9">
      <c r="A37" s="267"/>
      <c r="B37" s="268" t="s">
        <v>72</v>
      </c>
      <c r="C37" s="246" t="s">
        <v>439</v>
      </c>
      <c r="D37" s="293">
        <v>255</v>
      </c>
      <c r="E37" s="270">
        <v>86.76814263471816</v>
      </c>
      <c r="F37" s="269">
        <v>232</v>
      </c>
      <c r="G37" s="270">
        <v>74.975030217531184</v>
      </c>
      <c r="H37" s="269">
        <v>232</v>
      </c>
      <c r="I37" s="270">
        <v>74.175147670692965</v>
      </c>
    </row>
    <row r="38" spans="1:9">
      <c r="A38" s="267"/>
      <c r="B38" s="268" t="s">
        <v>440</v>
      </c>
      <c r="C38" s="246" t="s">
        <v>404</v>
      </c>
      <c r="D38" s="293">
        <v>288</v>
      </c>
      <c r="E38" s="270">
        <v>135.56118301716813</v>
      </c>
      <c r="F38" s="269">
        <v>261</v>
      </c>
      <c r="G38" s="270">
        <v>140.806173934496</v>
      </c>
      <c r="H38" s="269">
        <v>261</v>
      </c>
      <c r="I38" s="270">
        <v>140.9454517280339</v>
      </c>
    </row>
    <row r="39" spans="1:9" ht="15" customHeight="1">
      <c r="A39" s="173"/>
      <c r="B39" s="268" t="s">
        <v>291</v>
      </c>
      <c r="C39" s="246" t="s">
        <v>405</v>
      </c>
      <c r="D39" s="293">
        <v>42</v>
      </c>
      <c r="E39" s="270">
        <v>12.939813069547755</v>
      </c>
      <c r="F39" s="269">
        <v>43</v>
      </c>
      <c r="G39" s="270">
        <v>12.041083218879143</v>
      </c>
      <c r="H39" s="269">
        <v>43</v>
      </c>
      <c r="I39" s="270">
        <v>11.923842378924718</v>
      </c>
    </row>
    <row r="40" spans="1:9">
      <c r="A40" s="173"/>
      <c r="B40" s="268" t="s">
        <v>441</v>
      </c>
      <c r="C40" s="246" t="s">
        <v>407</v>
      </c>
      <c r="D40" s="293">
        <v>188</v>
      </c>
      <c r="E40" s="270">
        <v>75.124498155039987</v>
      </c>
      <c r="F40" s="269">
        <v>155</v>
      </c>
      <c r="G40" s="270">
        <v>75.659894664130462</v>
      </c>
      <c r="H40" s="269">
        <v>155</v>
      </c>
      <c r="I40" s="270">
        <v>75.844912732644971</v>
      </c>
    </row>
    <row r="41" spans="1:9" ht="14.9" customHeight="1">
      <c r="A41" s="173"/>
      <c r="B41" s="268" t="s">
        <v>442</v>
      </c>
      <c r="C41" s="246" t="s">
        <v>409</v>
      </c>
      <c r="D41" s="293">
        <v>158</v>
      </c>
      <c r="E41" s="270">
        <v>26.638533170056423</v>
      </c>
      <c r="F41" s="269">
        <v>139</v>
      </c>
      <c r="G41" s="270">
        <v>27.78693414794213</v>
      </c>
      <c r="H41" s="269">
        <v>139</v>
      </c>
      <c r="I41" s="270">
        <v>27.60645798422615</v>
      </c>
    </row>
    <row r="42" spans="1:9">
      <c r="A42" s="1"/>
      <c r="B42" s="268" t="s">
        <v>443</v>
      </c>
      <c r="C42" s="246" t="s">
        <v>411</v>
      </c>
      <c r="D42" s="293">
        <v>560</v>
      </c>
      <c r="E42" s="270">
        <v>104.55488403035996</v>
      </c>
      <c r="F42" s="269">
        <v>403</v>
      </c>
      <c r="G42" s="270">
        <v>106.85924804073731</v>
      </c>
      <c r="H42" s="269">
        <v>403</v>
      </c>
      <c r="I42" s="270">
        <v>106.85414620647371</v>
      </c>
    </row>
    <row r="43" spans="1:9" ht="15" customHeight="1">
      <c r="A43" s="173"/>
      <c r="B43" s="268" t="s">
        <v>412</v>
      </c>
      <c r="C43" s="246" t="s">
        <v>413</v>
      </c>
      <c r="D43" s="293">
        <v>45</v>
      </c>
      <c r="E43" s="270">
        <v>17.095246719031419</v>
      </c>
      <c r="F43" s="269">
        <v>42</v>
      </c>
      <c r="G43" s="270">
        <v>14.438135446303702</v>
      </c>
      <c r="H43" s="269">
        <v>42</v>
      </c>
      <c r="I43" s="270">
        <v>14.366712326659449</v>
      </c>
    </row>
    <row r="44" spans="1:9">
      <c r="A44" s="173"/>
      <c r="B44" s="258" t="s">
        <v>444</v>
      </c>
      <c r="C44" s="258"/>
      <c r="D44" s="258"/>
      <c r="E44" s="258"/>
      <c r="F44" s="258"/>
      <c r="G44" s="258"/>
      <c r="H44" s="274"/>
      <c r="I44" s="275"/>
    </row>
    <row r="45" spans="1:9" ht="14.9" customHeight="1">
      <c r="A45" s="173"/>
      <c r="B45" s="268" t="s">
        <v>72</v>
      </c>
      <c r="C45" s="246" t="s">
        <v>415</v>
      </c>
      <c r="D45" s="293">
        <v>52</v>
      </c>
      <c r="E45" s="270">
        <v>6.11811799625041</v>
      </c>
      <c r="F45" s="269">
        <v>47</v>
      </c>
      <c r="G45" s="270">
        <v>5.3938937777109208</v>
      </c>
      <c r="H45" s="269">
        <v>47</v>
      </c>
      <c r="I45" s="270">
        <v>5.3603267792077531</v>
      </c>
    </row>
    <row r="46" spans="1:9">
      <c r="A46" s="173"/>
      <c r="B46" s="268" t="s">
        <v>440</v>
      </c>
      <c r="C46" s="246" t="s">
        <v>416</v>
      </c>
      <c r="D46" s="293">
        <v>41</v>
      </c>
      <c r="E46" s="270">
        <v>5.8633691910518593</v>
      </c>
      <c r="F46" s="269">
        <v>38</v>
      </c>
      <c r="G46" s="270">
        <v>6.1629813175492636</v>
      </c>
      <c r="H46" s="269">
        <v>38</v>
      </c>
      <c r="I46" s="270">
        <v>6.2113368244145732</v>
      </c>
    </row>
    <row r="47" spans="1:9" ht="14.9" customHeight="1">
      <c r="A47" s="173"/>
      <c r="B47" s="268" t="s">
        <v>445</v>
      </c>
      <c r="C47" s="246" t="s">
        <v>418</v>
      </c>
      <c r="D47" s="293">
        <v>28</v>
      </c>
      <c r="E47" s="270">
        <v>11.897917705916658</v>
      </c>
      <c r="F47" s="269">
        <v>30</v>
      </c>
      <c r="G47" s="270">
        <v>11.55775118380785</v>
      </c>
      <c r="H47" s="269">
        <v>30</v>
      </c>
      <c r="I47" s="270">
        <v>11.719097976632666</v>
      </c>
    </row>
    <row r="48" spans="1:9">
      <c r="A48" s="173"/>
      <c r="B48" s="268" t="s">
        <v>291</v>
      </c>
      <c r="C48" s="246" t="s">
        <v>419</v>
      </c>
      <c r="D48" s="293">
        <v>6</v>
      </c>
      <c r="E48" s="270">
        <v>5.0576759972570003E-2</v>
      </c>
      <c r="F48" s="269">
        <v>2</v>
      </c>
      <c r="G48" s="270">
        <v>4.7404814836109997E-2</v>
      </c>
      <c r="H48" s="269">
        <v>2</v>
      </c>
      <c r="I48" s="270">
        <v>4.6847936179260002E-2</v>
      </c>
    </row>
    <row r="49" spans="1:9">
      <c r="A49" s="173"/>
      <c r="B49" s="268" t="s">
        <v>441</v>
      </c>
      <c r="C49" s="246" t="s">
        <v>420</v>
      </c>
      <c r="D49" s="293">
        <v>62</v>
      </c>
      <c r="E49" s="270">
        <v>7.2297518116461434</v>
      </c>
      <c r="F49" s="269">
        <v>55</v>
      </c>
      <c r="G49" s="270">
        <v>10.116071819726931</v>
      </c>
      <c r="H49" s="269">
        <v>55</v>
      </c>
      <c r="I49" s="270">
        <v>10.163284295539457</v>
      </c>
    </row>
    <row r="50" spans="1:9">
      <c r="A50" s="173"/>
      <c r="B50" s="268" t="s">
        <v>442</v>
      </c>
      <c r="C50" s="246" t="s">
        <v>421</v>
      </c>
      <c r="D50" s="293">
        <v>24</v>
      </c>
      <c r="E50" s="270">
        <v>1.3166409476370793</v>
      </c>
      <c r="F50" s="269">
        <v>18</v>
      </c>
      <c r="G50" s="270">
        <v>1.733877895206781</v>
      </c>
      <c r="H50" s="269">
        <v>18</v>
      </c>
      <c r="I50" s="270">
        <v>1.7350237191745435</v>
      </c>
    </row>
    <row r="51" spans="1:9">
      <c r="B51" s="268" t="s">
        <v>443</v>
      </c>
      <c r="C51" s="246"/>
      <c r="D51" s="293">
        <v>46</v>
      </c>
      <c r="E51" s="270">
        <v>5.4248848170253376</v>
      </c>
      <c r="F51" s="269">
        <v>46</v>
      </c>
      <c r="G51" s="270">
        <v>7.213635773253702</v>
      </c>
      <c r="H51" s="269">
        <v>46</v>
      </c>
      <c r="I51" s="270">
        <v>7.2151669090084054</v>
      </c>
    </row>
    <row r="52" spans="1:9">
      <c r="B52" s="268" t="s">
        <v>422</v>
      </c>
      <c r="C52" s="246" t="s">
        <v>423</v>
      </c>
      <c r="D52" s="293">
        <v>11</v>
      </c>
      <c r="E52" s="270">
        <v>4.8511933650257246</v>
      </c>
      <c r="F52" s="269">
        <v>11</v>
      </c>
      <c r="G52" s="270">
        <v>5.480657090798827</v>
      </c>
      <c r="H52" s="269">
        <v>11</v>
      </c>
      <c r="I52" s="270">
        <v>5.4898151239840409</v>
      </c>
    </row>
    <row r="53" spans="1:9">
      <c r="B53" s="268" t="s">
        <v>412</v>
      </c>
      <c r="C53" s="277" t="s">
        <v>424</v>
      </c>
      <c r="D53" s="293">
        <v>3</v>
      </c>
      <c r="E53" s="270">
        <v>2.271196012329E-2</v>
      </c>
      <c r="F53" s="269">
        <v>2</v>
      </c>
      <c r="G53" s="270">
        <v>2.1349662913809998E-2</v>
      </c>
      <c r="H53" s="269">
        <v>2</v>
      </c>
      <c r="I53" s="270">
        <v>2.1081417803290002E-2</v>
      </c>
    </row>
    <row r="54" spans="1:9">
      <c r="B54" s="268"/>
      <c r="C54" s="277"/>
      <c r="D54" s="154"/>
      <c r="E54" s="228"/>
      <c r="F54" s="269"/>
      <c r="G54" s="237"/>
      <c r="H54" s="269"/>
      <c r="I54" s="237"/>
    </row>
    <row r="55" spans="1:9">
      <c r="B55" s="278" t="s">
        <v>446</v>
      </c>
      <c r="D55" s="38"/>
      <c r="E55" s="38"/>
      <c r="F55" s="38"/>
      <c r="G55" s="38"/>
      <c r="H55" s="279"/>
      <c r="I55" s="38"/>
    </row>
    <row r="56" spans="1:9">
      <c r="B56" s="278" t="s">
        <v>447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6"/>
      <c r="F72" s="281"/>
      <c r="G72" s="281"/>
      <c r="H72" s="281"/>
      <c r="I72" s="281"/>
      <c r="J72" s="282" t="s">
        <v>448</v>
      </c>
    </row>
    <row r="75" spans="1:10">
      <c r="G75" s="283"/>
    </row>
    <row r="76" spans="1:10">
      <c r="G76" s="31"/>
    </row>
    <row r="77" spans="1:10">
      <c r="G77" s="31"/>
    </row>
    <row r="78" spans="1:10">
      <c r="G78" s="284"/>
    </row>
    <row r="80" spans="1:10">
      <c r="G80" s="31"/>
    </row>
    <row r="81" spans="6:10">
      <c r="G81" s="31"/>
      <c r="J81" s="285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AA25-F9C3-BE45-A04B-79DBB97BF28F}">
  <dimension ref="A2:R100"/>
  <sheetViews>
    <sheetView view="pageBreakPreview" topLeftCell="A12" zoomScale="88" zoomScaleNormal="115" zoomScaleSheetLayoutView="88" workbookViewId="0">
      <selection activeCell="H20" sqref="H20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30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0"/>
      <c r="C5" s="459" t="s">
        <v>449</v>
      </c>
      <c r="D5" s="459"/>
      <c r="E5" s="459"/>
      <c r="F5" s="459"/>
      <c r="G5" s="459"/>
    </row>
    <row r="6" spans="1:18" ht="9" customHeight="1"/>
    <row r="7" spans="1:18" ht="15" customHeight="1">
      <c r="C7" s="540" t="s">
        <v>450</v>
      </c>
      <c r="D7" s="540"/>
      <c r="E7" s="533">
        <v>2023</v>
      </c>
      <c r="F7" s="543">
        <v>45596</v>
      </c>
      <c r="G7" s="543">
        <v>45597</v>
      </c>
    </row>
    <row r="8" spans="1:18">
      <c r="C8" s="541"/>
      <c r="D8" s="541"/>
      <c r="E8" s="542"/>
      <c r="F8" s="544"/>
      <c r="G8" s="544"/>
    </row>
    <row r="9" spans="1:18" ht="14.9" customHeight="1">
      <c r="C9" s="166" t="s">
        <v>451</v>
      </c>
      <c r="D9" s="166"/>
      <c r="E9" s="225">
        <v>3</v>
      </c>
      <c r="F9" s="226">
        <v>3</v>
      </c>
      <c r="G9" s="226">
        <v>3</v>
      </c>
    </row>
    <row r="10" spans="1:18">
      <c r="C10" s="166" t="s">
        <v>452</v>
      </c>
      <c r="D10" s="166"/>
      <c r="E10" s="225">
        <v>121</v>
      </c>
      <c r="F10" s="226">
        <v>120</v>
      </c>
      <c r="G10" s="226">
        <v>120</v>
      </c>
    </row>
    <row r="11" spans="1:18">
      <c r="C11" s="166" t="s">
        <v>453</v>
      </c>
      <c r="D11" s="166"/>
      <c r="E11" s="225">
        <v>113</v>
      </c>
      <c r="F11" s="226">
        <v>113</v>
      </c>
      <c r="G11" s="226">
        <v>113</v>
      </c>
    </row>
    <row r="12" spans="1:18">
      <c r="B12" s="40"/>
      <c r="C12" s="166" t="s">
        <v>454</v>
      </c>
      <c r="D12" s="166"/>
      <c r="E12" s="225">
        <v>88</v>
      </c>
      <c r="F12" s="226">
        <v>87</v>
      </c>
      <c r="G12" s="226">
        <v>87</v>
      </c>
    </row>
    <row r="13" spans="1:18">
      <c r="C13" s="166" t="s">
        <v>455</v>
      </c>
      <c r="D13" s="166"/>
      <c r="E13" s="225">
        <v>175</v>
      </c>
      <c r="F13" s="226">
        <v>176</v>
      </c>
      <c r="G13" s="226">
        <v>176</v>
      </c>
    </row>
    <row r="14" spans="1:18">
      <c r="C14" s="166" t="s">
        <v>456</v>
      </c>
      <c r="D14" s="166"/>
      <c r="E14" s="225">
        <v>8232</v>
      </c>
      <c r="F14" s="226">
        <v>8453</v>
      </c>
      <c r="G14" s="226">
        <v>8433</v>
      </c>
    </row>
    <row r="15" spans="1:18">
      <c r="C15" s="166" t="s">
        <v>457</v>
      </c>
      <c r="D15" s="166"/>
      <c r="E15" s="225">
        <v>1321</v>
      </c>
      <c r="F15" s="226">
        <v>1389</v>
      </c>
      <c r="G15" s="226">
        <v>1390</v>
      </c>
    </row>
    <row r="16" spans="1:18">
      <c r="C16" s="166" t="s">
        <v>458</v>
      </c>
      <c r="D16" s="166"/>
      <c r="E16" s="235">
        <v>17808</v>
      </c>
      <c r="F16" s="226">
        <v>18887</v>
      </c>
      <c r="G16" s="226">
        <v>18751</v>
      </c>
    </row>
    <row r="17" spans="2:7">
      <c r="C17" s="166" t="s">
        <v>459</v>
      </c>
      <c r="E17" s="235">
        <v>241</v>
      </c>
      <c r="F17" s="226">
        <v>260</v>
      </c>
      <c r="G17" s="226">
        <v>265</v>
      </c>
    </row>
    <row r="18" spans="2:7" ht="15" customHeight="1">
      <c r="C18" s="166" t="s">
        <v>460</v>
      </c>
      <c r="E18" s="225">
        <v>41</v>
      </c>
      <c r="F18" s="226">
        <v>45</v>
      </c>
      <c r="G18" s="226">
        <v>45</v>
      </c>
    </row>
    <row r="19" spans="2:7" ht="15" customHeight="1">
      <c r="C19" s="166" t="s">
        <v>461</v>
      </c>
      <c r="D19" s="166"/>
      <c r="E19" s="225">
        <v>94</v>
      </c>
      <c r="F19" s="226">
        <v>91</v>
      </c>
      <c r="G19" s="226">
        <v>91</v>
      </c>
    </row>
    <row r="20" spans="2:7" ht="14.25" customHeight="1">
      <c r="C20" s="166" t="s">
        <v>462</v>
      </c>
      <c r="D20" s="166"/>
      <c r="E20" s="225">
        <v>83</v>
      </c>
      <c r="F20" s="226">
        <v>88</v>
      </c>
      <c r="G20" s="226">
        <v>88</v>
      </c>
    </row>
    <row r="21" spans="2:7" ht="14.9" customHeight="1">
      <c r="C21" s="166" t="s">
        <v>463</v>
      </c>
      <c r="D21" s="166"/>
      <c r="E21" s="225">
        <v>3153</v>
      </c>
      <c r="F21" s="226">
        <v>3335</v>
      </c>
      <c r="G21" s="226">
        <v>3336</v>
      </c>
    </row>
    <row r="22" spans="2:7" ht="14.9" customHeight="1">
      <c r="C22" s="166" t="s">
        <v>464</v>
      </c>
      <c r="D22" s="166"/>
      <c r="E22" s="225">
        <v>9423</v>
      </c>
      <c r="F22" s="226">
        <v>9726</v>
      </c>
      <c r="G22" s="226">
        <v>9727</v>
      </c>
    </row>
    <row r="23" spans="2:7" ht="14.9" customHeight="1">
      <c r="C23" s="166" t="s">
        <v>465</v>
      </c>
      <c r="D23" s="166"/>
      <c r="E23" s="225">
        <v>25</v>
      </c>
      <c r="F23" s="226">
        <v>28</v>
      </c>
      <c r="G23" s="226">
        <v>28</v>
      </c>
    </row>
    <row r="24" spans="2:7" ht="14.9" customHeight="1">
      <c r="C24" s="166" t="s">
        <v>466</v>
      </c>
      <c r="D24" s="166"/>
      <c r="E24" s="225">
        <v>9</v>
      </c>
      <c r="F24" s="226">
        <v>9</v>
      </c>
      <c r="G24" s="226">
        <v>9</v>
      </c>
    </row>
    <row r="25" spans="2:7" ht="14.9" customHeight="1">
      <c r="C25" s="166" t="s">
        <v>467</v>
      </c>
      <c r="D25" s="166"/>
      <c r="E25" s="225">
        <v>4</v>
      </c>
      <c r="F25" s="226">
        <v>4</v>
      </c>
      <c r="G25" s="226">
        <v>4</v>
      </c>
    </row>
    <row r="26" spans="2:7" ht="14.9" customHeight="1">
      <c r="C26" s="166" t="s">
        <v>468</v>
      </c>
      <c r="D26" s="166"/>
      <c r="E26" s="225">
        <v>12</v>
      </c>
      <c r="F26" s="226">
        <v>12</v>
      </c>
      <c r="G26" s="226">
        <v>12</v>
      </c>
    </row>
    <row r="27" spans="2:7" ht="14.9" customHeight="1">
      <c r="B27" s="40"/>
      <c r="C27" s="166" t="s">
        <v>469</v>
      </c>
      <c r="D27" s="166"/>
      <c r="E27" s="225">
        <v>339</v>
      </c>
      <c r="F27" s="226">
        <v>354</v>
      </c>
      <c r="G27" s="226">
        <v>354</v>
      </c>
    </row>
    <row r="28" spans="2:7" ht="14.9" customHeight="1">
      <c r="B28" s="40"/>
      <c r="C28" s="166" t="s">
        <v>470</v>
      </c>
      <c r="D28" s="166"/>
      <c r="E28" s="225">
        <v>324</v>
      </c>
      <c r="F28" s="226">
        <v>335</v>
      </c>
      <c r="G28" s="226">
        <v>335</v>
      </c>
    </row>
    <row r="29" spans="2:7" ht="14.9" customHeight="1">
      <c r="B29" s="40"/>
      <c r="C29" s="166" t="s">
        <v>471</v>
      </c>
      <c r="D29" s="166"/>
      <c r="E29" s="235">
        <v>461</v>
      </c>
      <c r="F29" s="226">
        <v>462</v>
      </c>
      <c r="G29" s="226">
        <v>467</v>
      </c>
    </row>
    <row r="30" spans="2:7">
      <c r="B30" s="40"/>
      <c r="C30" s="166" t="s">
        <v>472</v>
      </c>
      <c r="D30" s="166"/>
      <c r="E30" s="225">
        <v>790</v>
      </c>
      <c r="F30" s="226">
        <v>873</v>
      </c>
      <c r="G30" s="226">
        <v>873</v>
      </c>
    </row>
    <row r="31" spans="2:7">
      <c r="C31" s="166" t="s">
        <v>473</v>
      </c>
      <c r="D31" s="166"/>
      <c r="E31" s="225">
        <v>100</v>
      </c>
      <c r="F31" s="226">
        <v>93</v>
      </c>
      <c r="G31" s="226">
        <v>93</v>
      </c>
    </row>
    <row r="32" spans="2:7">
      <c r="C32" s="166" t="s">
        <v>474</v>
      </c>
      <c r="D32" s="166"/>
      <c r="E32" s="225">
        <v>245</v>
      </c>
      <c r="F32" s="226">
        <v>245</v>
      </c>
      <c r="G32" s="226">
        <v>245</v>
      </c>
    </row>
    <row r="33" spans="3:8">
      <c r="C33" s="166" t="s">
        <v>475</v>
      </c>
      <c r="E33" s="225">
        <v>16</v>
      </c>
      <c r="F33" s="226">
        <v>17</v>
      </c>
      <c r="G33" s="226">
        <v>17</v>
      </c>
    </row>
    <row r="34" spans="3:8">
      <c r="C34" s="166" t="s">
        <v>476</v>
      </c>
      <c r="D34" s="166"/>
      <c r="E34" s="225">
        <v>1</v>
      </c>
      <c r="F34" s="226">
        <v>1</v>
      </c>
      <c r="G34" s="226">
        <v>1</v>
      </c>
    </row>
    <row r="35" spans="3:8">
      <c r="C35" s="166" t="s">
        <v>477</v>
      </c>
      <c r="E35" s="225">
        <v>1</v>
      </c>
      <c r="F35" s="226">
        <v>1</v>
      </c>
      <c r="G35" s="226">
        <v>1</v>
      </c>
    </row>
    <row r="36" spans="3:8">
      <c r="C36" s="166" t="s">
        <v>478</v>
      </c>
      <c r="E36" s="225">
        <v>1</v>
      </c>
      <c r="F36" s="226">
        <v>1</v>
      </c>
      <c r="G36" s="226">
        <v>1</v>
      </c>
    </row>
    <row r="37" spans="3:8" ht="16.5" customHeight="1"/>
    <row r="38" spans="3:8">
      <c r="D38" s="166"/>
      <c r="E38" s="166"/>
      <c r="F38" s="272"/>
      <c r="G38" s="272"/>
    </row>
    <row r="39" spans="3:8" ht="15" customHeight="1">
      <c r="C39" s="273"/>
      <c r="D39" s="273"/>
      <c r="E39" s="273"/>
      <c r="F39" s="273"/>
      <c r="G39" s="273"/>
      <c r="H39" s="193">
        <v>84</v>
      </c>
    </row>
    <row r="43" spans="3:8" ht="15" customHeight="1"/>
    <row r="44" spans="3:8">
      <c r="C44" s="144" t="s">
        <v>479</v>
      </c>
      <c r="D44" s="144"/>
      <c r="E44" s="144"/>
      <c r="F44" s="144"/>
      <c r="G44" s="144"/>
      <c r="H44" s="144"/>
    </row>
    <row r="45" spans="3:8">
      <c r="C45" s="144" t="s">
        <v>480</v>
      </c>
      <c r="D45" s="144"/>
      <c r="E45" s="144"/>
      <c r="F45" s="144"/>
      <c r="G45" s="144"/>
      <c r="H45" s="144"/>
    </row>
    <row r="46" spans="3:8">
      <c r="C46" s="539" t="s">
        <v>481</v>
      </c>
      <c r="D46" s="539"/>
      <c r="E46" s="539"/>
      <c r="F46" s="539"/>
      <c r="G46" s="539"/>
      <c r="H46" s="539"/>
    </row>
    <row r="48" spans="3:8">
      <c r="C48" s="276"/>
      <c r="D48" s="276"/>
      <c r="E48" s="276"/>
      <c r="F48" s="276"/>
      <c r="G48" s="276"/>
      <c r="H48" s="276"/>
    </row>
    <row r="49" spans="3:8">
      <c r="C49" s="276"/>
      <c r="D49" s="276"/>
      <c r="E49" s="276"/>
      <c r="F49" s="276"/>
      <c r="G49" s="276"/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82" t="s">
        <v>482</v>
      </c>
    </row>
    <row r="73" spans="1:8">
      <c r="C73" s="238"/>
      <c r="D73" s="166"/>
      <c r="E73" s="131"/>
      <c r="F73" s="131"/>
    </row>
    <row r="74" spans="1:8">
      <c r="C74" s="238"/>
      <c r="D74" s="166"/>
      <c r="E74" s="131"/>
      <c r="F74" s="131"/>
    </row>
    <row r="75" spans="1:8">
      <c r="C75" s="238"/>
      <c r="D75" s="166"/>
      <c r="E75" s="131"/>
      <c r="F75" s="131"/>
    </row>
    <row r="76" spans="1:8">
      <c r="C76" s="238"/>
      <c r="D76" s="166"/>
      <c r="E76" s="131"/>
      <c r="F76" s="131"/>
    </row>
    <row r="77" spans="1:8">
      <c r="C77" s="238"/>
      <c r="D77" s="166"/>
      <c r="E77" s="131"/>
      <c r="F77" s="131"/>
    </row>
    <row r="78" spans="1:8">
      <c r="C78" s="238"/>
      <c r="D78" s="166"/>
      <c r="E78" s="131"/>
      <c r="F78" s="131"/>
    </row>
    <row r="79" spans="1:8">
      <c r="C79" s="238"/>
      <c r="D79" s="166"/>
      <c r="E79" s="131"/>
      <c r="F79" s="131"/>
    </row>
    <row r="81" spans="1:8">
      <c r="A81" s="286"/>
      <c r="D81" s="287"/>
      <c r="E81" s="287"/>
      <c r="F81" s="287"/>
      <c r="G81" s="287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230F9-5054-2549-B04F-90D1F107A93D}">
  <dimension ref="A2:R100"/>
  <sheetViews>
    <sheetView view="pageBreakPreview" topLeftCell="A7" zoomScale="92" zoomScaleNormal="115" zoomScaleSheetLayoutView="115" workbookViewId="0">
      <selection activeCell="M18" sqref="M1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71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0"/>
      <c r="C5" s="459" t="s">
        <v>483</v>
      </c>
      <c r="D5" s="459"/>
      <c r="E5" s="459"/>
      <c r="F5" s="459"/>
      <c r="G5" s="459"/>
    </row>
    <row r="6" spans="1:18" ht="9" customHeight="1"/>
    <row r="7" spans="1:18" ht="15" customHeight="1">
      <c r="C7" s="546" t="s">
        <v>484</v>
      </c>
      <c r="D7" s="546"/>
      <c r="E7" s="533">
        <v>2023</v>
      </c>
      <c r="F7" s="543">
        <v>45596</v>
      </c>
      <c r="G7" s="543">
        <v>45597</v>
      </c>
    </row>
    <row r="8" spans="1:18">
      <c r="C8" s="517"/>
      <c r="D8" s="517"/>
      <c r="E8" s="542">
        <v>0</v>
      </c>
      <c r="F8" s="544">
        <v>0</v>
      </c>
      <c r="G8" s="544">
        <v>0</v>
      </c>
    </row>
    <row r="9" spans="1:18" ht="14.9" customHeight="1">
      <c r="C9" s="166" t="s">
        <v>485</v>
      </c>
      <c r="D9" s="166"/>
      <c r="E9" s="225">
        <v>3</v>
      </c>
      <c r="F9" s="226">
        <v>3</v>
      </c>
      <c r="G9" s="226">
        <v>3</v>
      </c>
    </row>
    <row r="10" spans="1:18">
      <c r="C10" s="166" t="s">
        <v>486</v>
      </c>
      <c r="D10" s="166"/>
      <c r="E10" s="225">
        <v>121</v>
      </c>
      <c r="F10" s="226">
        <v>120</v>
      </c>
      <c r="G10" s="226">
        <v>120</v>
      </c>
    </row>
    <row r="11" spans="1:18">
      <c r="C11" s="166" t="s">
        <v>487</v>
      </c>
      <c r="D11" s="166"/>
      <c r="E11" s="225">
        <v>113</v>
      </c>
      <c r="F11" s="226">
        <v>113</v>
      </c>
      <c r="G11" s="226">
        <v>113</v>
      </c>
    </row>
    <row r="12" spans="1:18">
      <c r="B12" s="40"/>
      <c r="C12" s="166" t="s">
        <v>488</v>
      </c>
      <c r="D12" s="166"/>
      <c r="E12" s="225">
        <v>88</v>
      </c>
      <c r="F12" s="226">
        <v>87</v>
      </c>
      <c r="G12" s="226">
        <v>87</v>
      </c>
    </row>
    <row r="13" spans="1:18">
      <c r="C13" s="166" t="s">
        <v>489</v>
      </c>
      <c r="D13" s="166"/>
      <c r="E13" s="225">
        <v>175</v>
      </c>
      <c r="F13" s="226">
        <v>176</v>
      </c>
      <c r="G13" s="226">
        <v>176</v>
      </c>
    </row>
    <row r="14" spans="1:18">
      <c r="C14" s="166" t="s">
        <v>490</v>
      </c>
      <c r="D14" s="166"/>
      <c r="E14" s="225">
        <v>8232</v>
      </c>
      <c r="F14" s="226">
        <v>8453</v>
      </c>
      <c r="G14" s="226">
        <v>8433</v>
      </c>
    </row>
    <row r="15" spans="1:18">
      <c r="C15" s="166" t="s">
        <v>491</v>
      </c>
      <c r="D15" s="166"/>
      <c r="E15" s="225">
        <v>1321</v>
      </c>
      <c r="F15" s="226">
        <v>1389</v>
      </c>
      <c r="G15" s="226">
        <v>1390</v>
      </c>
    </row>
    <row r="16" spans="1:18">
      <c r="C16" s="166" t="s">
        <v>492</v>
      </c>
      <c r="D16" s="166"/>
      <c r="E16" s="225">
        <v>17808</v>
      </c>
      <c r="F16" s="226">
        <v>18887</v>
      </c>
      <c r="G16" s="226">
        <v>18751</v>
      </c>
    </row>
    <row r="17" spans="2:7">
      <c r="C17" s="166" t="s">
        <v>493</v>
      </c>
      <c r="E17" s="225">
        <v>241</v>
      </c>
      <c r="F17" s="226">
        <v>260</v>
      </c>
      <c r="G17" s="226">
        <v>265</v>
      </c>
    </row>
    <row r="18" spans="2:7" ht="15" customHeight="1">
      <c r="C18" s="166" t="s">
        <v>494</v>
      </c>
      <c r="E18" s="225">
        <v>41</v>
      </c>
      <c r="F18" s="226">
        <v>45</v>
      </c>
      <c r="G18" s="226">
        <v>45</v>
      </c>
    </row>
    <row r="19" spans="2:7" ht="15" customHeight="1">
      <c r="C19" s="166" t="s">
        <v>495</v>
      </c>
      <c r="D19" s="166"/>
      <c r="E19" s="225">
        <v>94</v>
      </c>
      <c r="F19" s="226">
        <v>91</v>
      </c>
      <c r="G19" s="226">
        <v>91</v>
      </c>
    </row>
    <row r="20" spans="2:7" ht="14.25" customHeight="1">
      <c r="C20" s="166" t="s">
        <v>496</v>
      </c>
      <c r="D20" s="166"/>
      <c r="E20" s="225">
        <v>83</v>
      </c>
      <c r="F20" s="226">
        <v>88</v>
      </c>
      <c r="G20" s="226">
        <v>88</v>
      </c>
    </row>
    <row r="21" spans="2:7" ht="14.9" customHeight="1">
      <c r="C21" s="166" t="s">
        <v>497</v>
      </c>
      <c r="D21" s="166"/>
      <c r="E21" s="225">
        <v>3153</v>
      </c>
      <c r="F21" s="226">
        <v>3335</v>
      </c>
      <c r="G21" s="226">
        <v>3336</v>
      </c>
    </row>
    <row r="22" spans="2:7" ht="14.9" customHeight="1">
      <c r="C22" s="166" t="s">
        <v>498</v>
      </c>
      <c r="D22" s="166"/>
      <c r="E22" s="225">
        <v>9423</v>
      </c>
      <c r="F22" s="226">
        <v>9726</v>
      </c>
      <c r="G22" s="226">
        <v>9727</v>
      </c>
    </row>
    <row r="23" spans="2:7" ht="14.9" customHeight="1">
      <c r="C23" s="166" t="s">
        <v>499</v>
      </c>
      <c r="D23" s="166"/>
      <c r="E23" s="225">
        <v>25</v>
      </c>
      <c r="F23" s="226">
        <v>28</v>
      </c>
      <c r="G23" s="226">
        <v>28</v>
      </c>
    </row>
    <row r="24" spans="2:7" ht="14.9" customHeight="1">
      <c r="C24" s="166" t="s">
        <v>500</v>
      </c>
      <c r="D24" s="166"/>
      <c r="E24" s="225">
        <v>9</v>
      </c>
      <c r="F24" s="226">
        <v>9</v>
      </c>
      <c r="G24" s="226">
        <v>9</v>
      </c>
    </row>
    <row r="25" spans="2:7" ht="14.9" customHeight="1">
      <c r="C25" s="166" t="s">
        <v>501</v>
      </c>
      <c r="D25" s="166"/>
      <c r="E25" s="225">
        <v>4</v>
      </c>
      <c r="F25" s="226">
        <v>4</v>
      </c>
      <c r="G25" s="226">
        <v>4</v>
      </c>
    </row>
    <row r="26" spans="2:7" ht="14.9" customHeight="1">
      <c r="C26" s="166" t="s">
        <v>502</v>
      </c>
      <c r="D26" s="166"/>
      <c r="E26" s="225">
        <v>12</v>
      </c>
      <c r="F26" s="226">
        <v>12</v>
      </c>
      <c r="G26" s="226">
        <v>12</v>
      </c>
    </row>
    <row r="27" spans="2:7" ht="14.9" customHeight="1">
      <c r="B27" s="40"/>
      <c r="C27" s="166" t="s">
        <v>503</v>
      </c>
      <c r="D27" s="166"/>
      <c r="E27" s="225">
        <v>339</v>
      </c>
      <c r="F27" s="226">
        <v>354</v>
      </c>
      <c r="G27" s="226">
        <v>354</v>
      </c>
    </row>
    <row r="28" spans="2:7" ht="14.9" customHeight="1">
      <c r="B28" s="40"/>
      <c r="C28" s="166" t="s">
        <v>504</v>
      </c>
      <c r="D28" s="166"/>
      <c r="E28" s="225">
        <v>324</v>
      </c>
      <c r="F28" s="226">
        <v>335</v>
      </c>
      <c r="G28" s="226">
        <v>335</v>
      </c>
    </row>
    <row r="29" spans="2:7">
      <c r="B29" s="40"/>
      <c r="C29" s="166" t="s">
        <v>505</v>
      </c>
      <c r="D29" s="166"/>
      <c r="E29" s="225">
        <v>461</v>
      </c>
      <c r="F29" s="226">
        <v>462</v>
      </c>
      <c r="G29" s="226">
        <v>467</v>
      </c>
    </row>
    <row r="30" spans="2:7">
      <c r="B30" s="40"/>
      <c r="C30" s="166" t="s">
        <v>506</v>
      </c>
      <c r="D30" s="166"/>
      <c r="E30" s="225">
        <v>790</v>
      </c>
      <c r="F30" s="226">
        <v>873</v>
      </c>
      <c r="G30" s="226">
        <v>873</v>
      </c>
    </row>
    <row r="31" spans="2:7">
      <c r="C31" s="166" t="s">
        <v>507</v>
      </c>
      <c r="D31" s="166"/>
      <c r="E31" s="225">
        <v>100</v>
      </c>
      <c r="F31" s="226">
        <v>93</v>
      </c>
      <c r="G31" s="226">
        <v>93</v>
      </c>
    </row>
    <row r="32" spans="2:7">
      <c r="C32" s="166" t="s">
        <v>508</v>
      </c>
      <c r="D32" s="166"/>
      <c r="E32" s="225">
        <v>245</v>
      </c>
      <c r="F32" s="226">
        <v>245</v>
      </c>
      <c r="G32" s="226">
        <v>245</v>
      </c>
    </row>
    <row r="33" spans="3:8">
      <c r="C33" s="166" t="s">
        <v>509</v>
      </c>
      <c r="D33" s="166"/>
      <c r="E33" s="225">
        <v>16</v>
      </c>
      <c r="F33" s="226">
        <v>17</v>
      </c>
      <c r="G33" s="226">
        <v>17</v>
      </c>
    </row>
    <row r="34" spans="3:8">
      <c r="C34" s="166" t="s">
        <v>510</v>
      </c>
      <c r="E34" s="225">
        <v>1</v>
      </c>
      <c r="F34" s="226">
        <v>1</v>
      </c>
      <c r="G34" s="226">
        <v>1</v>
      </c>
    </row>
    <row r="35" spans="3:8">
      <c r="C35" s="166" t="s">
        <v>511</v>
      </c>
      <c r="E35" s="225">
        <v>1</v>
      </c>
      <c r="F35" s="226">
        <v>1</v>
      </c>
      <c r="G35" s="226">
        <v>1</v>
      </c>
    </row>
    <row r="36" spans="3:8">
      <c r="C36" s="166" t="s">
        <v>512</v>
      </c>
      <c r="D36" s="166"/>
      <c r="E36" s="225">
        <v>1</v>
      </c>
      <c r="F36" s="226">
        <v>1</v>
      </c>
      <c r="G36" s="226">
        <v>1</v>
      </c>
    </row>
    <row r="38" spans="3:8">
      <c r="C38" s="166"/>
      <c r="E38" s="225"/>
      <c r="F38" s="226"/>
      <c r="G38" s="226"/>
    </row>
    <row r="39" spans="3:8" ht="15" customHeight="1">
      <c r="D39" s="166"/>
      <c r="E39" s="166"/>
      <c r="F39" s="272"/>
      <c r="G39" s="272"/>
    </row>
    <row r="40" spans="3:8">
      <c r="C40" s="273"/>
      <c r="D40" s="273"/>
      <c r="E40" s="273"/>
      <c r="F40" s="273"/>
      <c r="G40" s="273"/>
      <c r="H40" s="193">
        <v>84</v>
      </c>
    </row>
    <row r="41" spans="3:8" ht="14.9" customHeight="1">
      <c r="H41" s="193"/>
    </row>
    <row r="43" spans="3:8" ht="15" customHeight="1">
      <c r="H43" s="144"/>
    </row>
    <row r="44" spans="3:8">
      <c r="H44" s="144"/>
    </row>
    <row r="45" spans="3:8" ht="14.9" customHeight="1">
      <c r="C45" s="545" t="s">
        <v>513</v>
      </c>
      <c r="D45" s="545"/>
      <c r="E45" s="545"/>
      <c r="F45" s="545"/>
      <c r="G45" s="545"/>
      <c r="H45" s="276"/>
    </row>
    <row r="46" spans="3:8">
      <c r="C46" s="545"/>
      <c r="D46" s="545"/>
      <c r="E46" s="545"/>
      <c r="F46" s="545"/>
      <c r="G46" s="545"/>
      <c r="H46" s="276"/>
    </row>
    <row r="47" spans="3:8" ht="14.9" customHeight="1">
      <c r="C47" s="545" t="s">
        <v>514</v>
      </c>
      <c r="D47" s="545"/>
      <c r="E47" s="545"/>
      <c r="F47" s="545"/>
      <c r="G47" s="545"/>
      <c r="H47" s="276"/>
    </row>
    <row r="48" spans="3:8">
      <c r="C48" s="545"/>
      <c r="D48" s="545"/>
      <c r="E48" s="545"/>
      <c r="F48" s="545"/>
      <c r="G48" s="545"/>
      <c r="H48" s="276"/>
    </row>
    <row r="49" spans="3:8">
      <c r="C49" s="144" t="s">
        <v>515</v>
      </c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82" t="s">
        <v>516</v>
      </c>
    </row>
    <row r="73" spans="1:8">
      <c r="C73" s="238"/>
      <c r="D73" s="166"/>
      <c r="E73" s="131"/>
      <c r="F73" s="131"/>
    </row>
    <row r="74" spans="1:8">
      <c r="C74" s="238"/>
      <c r="D74" s="166"/>
      <c r="E74" s="131"/>
      <c r="F74" s="131"/>
    </row>
    <row r="75" spans="1:8">
      <c r="C75" s="238"/>
      <c r="D75" s="166"/>
      <c r="E75" s="131"/>
      <c r="F75" s="131"/>
    </row>
    <row r="76" spans="1:8">
      <c r="C76" s="238"/>
      <c r="D76" s="166"/>
      <c r="E76" s="131"/>
      <c r="F76" s="131"/>
    </row>
    <row r="77" spans="1:8">
      <c r="C77" s="238"/>
      <c r="D77" s="166"/>
      <c r="E77" s="131"/>
      <c r="F77" s="131"/>
    </row>
    <row r="78" spans="1:8">
      <c r="C78" s="238"/>
      <c r="D78" s="166"/>
      <c r="E78" s="131"/>
      <c r="F78" s="131"/>
    </row>
    <row r="79" spans="1:8">
      <c r="C79" s="238"/>
      <c r="D79" s="166"/>
      <c r="E79" s="131"/>
      <c r="F79" s="131"/>
    </row>
    <row r="81" spans="1:8">
      <c r="A81" s="286"/>
      <c r="D81" s="287"/>
      <c r="E81" s="287"/>
      <c r="F81" s="287"/>
      <c r="G81" s="287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65BCB-9678-6A4B-B4F8-547090504FBD}">
  <dimension ref="A2:U86"/>
  <sheetViews>
    <sheetView view="pageBreakPreview" topLeftCell="A17" zoomScale="88" zoomScaleNormal="115" zoomScaleSheetLayoutView="88" workbookViewId="0">
      <selection activeCell="E35" sqref="E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30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59"/>
      <c r="C4" s="459"/>
      <c r="D4" s="459"/>
      <c r="E4" s="459"/>
      <c r="F4" s="459"/>
      <c r="G4" s="459"/>
      <c r="H4" s="114"/>
      <c r="I4" s="114"/>
      <c r="J4" s="114"/>
      <c r="K4" s="114"/>
    </row>
    <row r="5" spans="1:21">
      <c r="B5" s="459" t="s">
        <v>517</v>
      </c>
      <c r="C5" s="459"/>
      <c r="D5" s="459"/>
      <c r="E5" s="459"/>
      <c r="F5" s="459"/>
      <c r="G5" s="459"/>
      <c r="H5" s="114"/>
      <c r="I5" s="114"/>
      <c r="J5" s="114"/>
      <c r="K5" s="114"/>
    </row>
    <row r="6" spans="1:21" ht="9" customHeight="1"/>
    <row r="7" spans="1:21" ht="15" customHeight="1">
      <c r="C7" s="536" t="s">
        <v>177</v>
      </c>
      <c r="D7" s="548" t="s">
        <v>518</v>
      </c>
      <c r="E7" s="547" t="s">
        <v>519</v>
      </c>
      <c r="F7" s="547" t="s">
        <v>520</v>
      </c>
    </row>
    <row r="8" spans="1:21">
      <c r="B8" s="221"/>
      <c r="C8" s="536"/>
      <c r="D8" s="549"/>
      <c r="E8" s="547"/>
      <c r="F8" s="547"/>
    </row>
    <row r="9" spans="1:21" ht="14.9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7">
      <c r="B17" s="221"/>
      <c r="C17" s="227">
        <v>2024</v>
      </c>
      <c r="D17" s="228">
        <v>2.249539940586827</v>
      </c>
      <c r="E17" s="228">
        <v>0.16447899732476259</v>
      </c>
      <c r="F17" s="229">
        <v>0.13859770800132598</v>
      </c>
    </row>
    <row r="18" spans="2:7" ht="15" customHeight="1">
      <c r="B18" s="221"/>
      <c r="C18" s="142"/>
      <c r="D18" s="142"/>
      <c r="E18" s="142"/>
      <c r="F18" s="142"/>
    </row>
    <row r="19" spans="2:7" ht="15" customHeight="1">
      <c r="B19" s="221"/>
      <c r="C19" s="227" t="s">
        <v>188</v>
      </c>
      <c r="D19" s="237">
        <v>1.9396978725968921</v>
      </c>
      <c r="E19" s="237">
        <v>0.14900281700198542</v>
      </c>
      <c r="F19" s="229">
        <v>0.13316226024520622</v>
      </c>
    </row>
    <row r="20" spans="2:7" ht="14.25" customHeight="1">
      <c r="B20" s="238"/>
      <c r="C20" s="227" t="s">
        <v>189</v>
      </c>
      <c r="D20" s="239">
        <v>1.9924279511363219</v>
      </c>
      <c r="E20" s="239">
        <v>0.16047995519001057</v>
      </c>
      <c r="F20" s="229">
        <v>0.13793097770467222</v>
      </c>
    </row>
    <row r="21" spans="2:7" ht="14.9" customHeight="1">
      <c r="B21" s="238"/>
      <c r="C21" s="227" t="s">
        <v>190</v>
      </c>
      <c r="D21" s="239">
        <v>2.0605842424501701</v>
      </c>
      <c r="E21" s="239">
        <v>0.15072353743804548</v>
      </c>
      <c r="F21" s="229">
        <v>0.13043756891758584</v>
      </c>
      <c r="G21" s="2"/>
    </row>
    <row r="22" spans="2:7" ht="14.9" customHeight="1">
      <c r="B22" s="238"/>
      <c r="C22" s="240" t="s">
        <v>191</v>
      </c>
      <c r="D22" s="237">
        <v>2.3858220558621555</v>
      </c>
      <c r="E22" s="237">
        <v>0.15339872760625001</v>
      </c>
      <c r="F22" s="241">
        <v>0.11835529986250001</v>
      </c>
      <c r="G22" s="2"/>
    </row>
    <row r="23" spans="2:7" ht="14.9" customHeight="1">
      <c r="B23" s="238"/>
      <c r="C23" s="240" t="s">
        <v>192</v>
      </c>
      <c r="D23" s="237">
        <v>2.8428694963857737</v>
      </c>
      <c r="E23" s="237">
        <v>0.16045542077662953</v>
      </c>
      <c r="F23" s="241">
        <v>0.13786073617696973</v>
      </c>
      <c r="G23" s="2"/>
    </row>
    <row r="24" spans="2:7" ht="14.9" customHeight="1">
      <c r="B24" s="238"/>
      <c r="C24" s="240" t="s">
        <v>193</v>
      </c>
      <c r="D24" s="237">
        <v>3.1818131142790831</v>
      </c>
      <c r="E24" s="237">
        <v>0.17678437914001235</v>
      </c>
      <c r="F24" s="241">
        <v>0.12340590334184937</v>
      </c>
      <c r="G24" s="2"/>
    </row>
    <row r="25" spans="2:7" ht="14.9" customHeight="1">
      <c r="B25" s="238"/>
      <c r="C25" s="240" t="s">
        <v>194</v>
      </c>
      <c r="D25" s="237">
        <v>2.4591209455902372</v>
      </c>
      <c r="E25" s="237">
        <v>0.14522200507818991</v>
      </c>
      <c r="F25" s="241">
        <v>0.12336558509129594</v>
      </c>
      <c r="G25" s="2"/>
    </row>
    <row r="26" spans="2:7" ht="14.9" customHeight="1">
      <c r="B26" s="238"/>
      <c r="C26" s="240" t="s">
        <v>195</v>
      </c>
      <c r="D26" s="237">
        <v>2.1012208346329655</v>
      </c>
      <c r="E26" s="237">
        <v>0.14562737038258308</v>
      </c>
      <c r="F26" s="241">
        <v>0.12694216464545047</v>
      </c>
      <c r="G26" s="2"/>
    </row>
    <row r="27" spans="2:7" ht="14.9" customHeight="1">
      <c r="B27" s="238"/>
      <c r="C27" s="240" t="s">
        <v>196</v>
      </c>
      <c r="D27" s="237">
        <v>1.85679019219765</v>
      </c>
      <c r="E27" s="237">
        <v>0.19477705734052747</v>
      </c>
      <c r="F27" s="241">
        <v>0.16463001149242287</v>
      </c>
      <c r="G27" s="2"/>
    </row>
    <row r="28" spans="2:7" ht="14.9" customHeight="1">
      <c r="B28" s="238"/>
      <c r="C28" s="240" t="s">
        <v>197</v>
      </c>
      <c r="D28" s="237">
        <v>1.8925587300627595</v>
      </c>
      <c r="E28" s="237">
        <v>0.2052822042414677</v>
      </c>
      <c r="F28" s="241">
        <v>0.18133929910355481</v>
      </c>
      <c r="G28" s="2"/>
    </row>
    <row r="29" spans="2:7" ht="14.9" customHeight="1">
      <c r="B29" s="238"/>
      <c r="C29" s="227" t="s">
        <v>198</v>
      </c>
      <c r="D29" s="239">
        <v>1.96214086343074</v>
      </c>
      <c r="E29" s="239">
        <v>0.16595947650000001</v>
      </c>
      <c r="F29" s="229">
        <v>0.13071583000000001</v>
      </c>
      <c r="G29" s="2"/>
    </row>
    <row r="30" spans="2:7">
      <c r="B30" s="238"/>
      <c r="C30" s="246"/>
      <c r="D30" s="247"/>
      <c r="E30" s="247"/>
      <c r="F30" s="248"/>
      <c r="G30" s="2"/>
    </row>
    <row r="31" spans="2:7">
      <c r="B31" s="238"/>
      <c r="C31" s="249"/>
      <c r="D31" s="250"/>
      <c r="E31" s="250"/>
      <c r="F31" s="251"/>
      <c r="G31" s="2"/>
    </row>
    <row r="32" spans="2:7">
      <c r="B32" s="238"/>
      <c r="C32" s="252" t="s">
        <v>199</v>
      </c>
      <c r="D32" s="237">
        <v>1.945892533815798</v>
      </c>
      <c r="E32" s="237">
        <v>0.21438013747999998</v>
      </c>
      <c r="F32" s="253">
        <v>0.196635226</v>
      </c>
      <c r="G32" s="2"/>
    </row>
    <row r="33" spans="1:11">
      <c r="B33" s="238"/>
      <c r="C33" s="252" t="s">
        <v>200</v>
      </c>
      <c r="D33" s="237">
        <v>1.9325719014954159</v>
      </c>
      <c r="E33" s="237">
        <v>0.195264624388437</v>
      </c>
      <c r="F33" s="253">
        <v>0.15507562895485599</v>
      </c>
      <c r="G33" s="2"/>
    </row>
    <row r="34" spans="1:11">
      <c r="B34" s="238"/>
      <c r="C34" s="252" t="s">
        <v>201</v>
      </c>
      <c r="D34" s="237">
        <v>1.8787736091369081</v>
      </c>
      <c r="E34" s="237">
        <v>0.19695524428231456</v>
      </c>
      <c r="F34" s="253">
        <v>0.1823444730014962</v>
      </c>
      <c r="G34" s="2"/>
      <c r="H34" s="2"/>
      <c r="I34" s="2"/>
      <c r="J34" s="2"/>
    </row>
    <row r="35" spans="1:11">
      <c r="B35" s="238"/>
      <c r="C35" s="252" t="s">
        <v>202</v>
      </c>
      <c r="D35" s="237">
        <v>1.8284190558354538</v>
      </c>
      <c r="E35" s="237">
        <v>0.23050114146</v>
      </c>
      <c r="F35" s="253">
        <v>0.21131966888000001</v>
      </c>
      <c r="G35" s="2"/>
      <c r="H35" s="2"/>
      <c r="I35" s="2"/>
      <c r="J35" s="2"/>
    </row>
    <row r="36" spans="1:11">
      <c r="B36" s="238"/>
      <c r="C36" s="265" t="s">
        <v>203</v>
      </c>
      <c r="D36" s="239">
        <v>1.905470763065674</v>
      </c>
      <c r="E36" s="239">
        <v>0.18075547863999999</v>
      </c>
      <c r="F36" s="266">
        <v>0.15266985713999998</v>
      </c>
      <c r="G36" s="2"/>
      <c r="H36" s="2"/>
      <c r="I36" s="2"/>
      <c r="J36" s="2"/>
    </row>
    <row r="37" spans="1:11" ht="16.5" customHeight="1">
      <c r="B37" s="114"/>
      <c r="C37" s="249"/>
      <c r="D37" s="250"/>
      <c r="E37" s="250"/>
      <c r="F37" s="251"/>
      <c r="G37" s="271"/>
      <c r="H37" s="271"/>
      <c r="I37" s="271"/>
      <c r="J37" s="271"/>
      <c r="K37" s="114"/>
    </row>
    <row r="38" spans="1:11">
      <c r="C38" s="240" t="s">
        <v>204</v>
      </c>
      <c r="D38" s="237">
        <v>1.9261007272530899</v>
      </c>
      <c r="E38" s="237">
        <v>0.1726015269</v>
      </c>
      <c r="F38" s="237">
        <v>0.16601896890000001</v>
      </c>
      <c r="G38" s="2"/>
      <c r="H38" s="2"/>
      <c r="I38" s="2"/>
      <c r="J38" s="2"/>
    </row>
    <row r="39" spans="1:11" ht="15" customHeight="1">
      <c r="C39" s="240" t="s">
        <v>205</v>
      </c>
      <c r="D39" s="237">
        <v>1.86636069668152</v>
      </c>
      <c r="E39" s="237">
        <v>0.24016687380000001</v>
      </c>
      <c r="F39" s="237">
        <v>0.15387012219999999</v>
      </c>
      <c r="G39" s="2"/>
    </row>
    <row r="40" spans="1:11">
      <c r="B40" s="221"/>
      <c r="C40" s="240" t="s">
        <v>206</v>
      </c>
      <c r="D40" s="237">
        <v>1.8533761759541501</v>
      </c>
      <c r="E40" s="237">
        <v>0.14927982989999999</v>
      </c>
      <c r="F40" s="237">
        <v>0.1416031026</v>
      </c>
      <c r="G40" s="2"/>
    </row>
    <row r="41" spans="1:11">
      <c r="B41" s="221"/>
      <c r="C41" s="240" t="s">
        <v>207</v>
      </c>
      <c r="D41" s="237">
        <v>1.9193753520088701</v>
      </c>
      <c r="E41" s="237">
        <v>0.17576968609999999</v>
      </c>
      <c r="F41" s="237">
        <v>0.17114126199999999</v>
      </c>
      <c r="G41" s="193"/>
    </row>
    <row r="42" spans="1:11">
      <c r="B42" s="221"/>
      <c r="C42" s="240" t="s">
        <v>208</v>
      </c>
      <c r="D42" s="237">
        <v>1.96214086343074</v>
      </c>
      <c r="E42" s="237">
        <v>0.16595947650000001</v>
      </c>
      <c r="F42" s="237">
        <v>0.13071583000000001</v>
      </c>
      <c r="G42" s="193"/>
    </row>
    <row r="43" spans="1:11" ht="15" customHeight="1">
      <c r="B43" s="221"/>
      <c r="C43" s="2"/>
      <c r="D43" s="2"/>
      <c r="E43" s="2"/>
      <c r="F43" s="2"/>
      <c r="G43" s="2"/>
    </row>
    <row r="44" spans="1:11">
      <c r="A44" s="276"/>
      <c r="B44" s="221"/>
      <c r="G44" s="2"/>
    </row>
    <row r="45" spans="1:11">
      <c r="A45" s="276"/>
      <c r="B45" s="221"/>
      <c r="G45" s="2"/>
    </row>
    <row r="46" spans="1:11">
      <c r="A46" s="276"/>
      <c r="B46" s="221"/>
      <c r="G46" s="2"/>
    </row>
    <row r="47" spans="1:11">
      <c r="A47" s="276"/>
      <c r="B47" s="238"/>
      <c r="G47" s="2"/>
    </row>
    <row r="48" spans="1:11">
      <c r="A48" s="276"/>
      <c r="B48" s="238"/>
      <c r="G48" s="2"/>
    </row>
    <row r="49" spans="1:7">
      <c r="A49" s="276"/>
      <c r="B49" s="238"/>
      <c r="G49" s="2"/>
    </row>
    <row r="50" spans="1:7">
      <c r="A50" s="276"/>
      <c r="B50" s="238"/>
      <c r="G50" s="2"/>
    </row>
    <row r="51" spans="1:7">
      <c r="A51" s="276"/>
      <c r="B51" s="238"/>
      <c r="G51" s="2"/>
    </row>
    <row r="52" spans="1:7">
      <c r="A52" s="276"/>
      <c r="B52" s="238"/>
    </row>
    <row r="53" spans="1:7">
      <c r="A53" s="276"/>
      <c r="B53" s="238"/>
    </row>
    <row r="54" spans="1:7">
      <c r="A54" s="276"/>
      <c r="B54" s="238"/>
    </row>
    <row r="55" spans="1:7">
      <c r="A55" s="276"/>
      <c r="B55" s="238"/>
    </row>
    <row r="56" spans="1:7">
      <c r="A56" s="276"/>
      <c r="B56" s="238"/>
    </row>
    <row r="57" spans="1:7">
      <c r="A57" s="276"/>
      <c r="B57" s="238"/>
    </row>
    <row r="58" spans="1:7">
      <c r="A58" s="276"/>
      <c r="B58" s="238"/>
    </row>
    <row r="59" spans="1:7">
      <c r="A59" s="276"/>
      <c r="B59" s="238"/>
    </row>
    <row r="60" spans="1:7">
      <c r="A60" s="276"/>
      <c r="B60" s="238"/>
    </row>
    <row r="61" spans="1:7">
      <c r="A61" s="276"/>
      <c r="B61" s="238"/>
    </row>
    <row r="62" spans="1:7">
      <c r="A62" s="276"/>
      <c r="B62" s="238"/>
    </row>
    <row r="63" spans="1:7">
      <c r="A63" s="276"/>
      <c r="B63" s="238"/>
    </row>
    <row r="64" spans="1:7">
      <c r="A64" s="276"/>
      <c r="B64" s="238"/>
    </row>
    <row r="65" spans="1:11">
      <c r="A65" s="276"/>
      <c r="B65" s="238"/>
    </row>
    <row r="66" spans="1:11">
      <c r="A66" s="276"/>
      <c r="B66" s="238"/>
    </row>
    <row r="67" spans="1:11" ht="7.5" customHeight="1">
      <c r="A67" s="276"/>
      <c r="B67" s="238"/>
    </row>
    <row r="68" spans="1:11" ht="11.25" customHeight="1">
      <c r="A68" s="276"/>
      <c r="B68" s="238"/>
      <c r="C68" s="240"/>
      <c r="D68" s="280"/>
      <c r="E68" s="270"/>
      <c r="F68" s="280"/>
    </row>
    <row r="69" spans="1:11">
      <c r="A69" s="276"/>
      <c r="B69" s="238"/>
      <c r="C69" s="103"/>
      <c r="D69" s="135"/>
      <c r="E69" s="135"/>
      <c r="F69" s="178"/>
    </row>
    <row r="71" spans="1:11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</row>
    <row r="72" spans="1:11">
      <c r="A72" s="43"/>
      <c r="B72" s="43"/>
      <c r="C72" s="43"/>
      <c r="D72" s="44"/>
      <c r="E72" s="44"/>
      <c r="F72" s="44"/>
      <c r="G72" s="282"/>
      <c r="H72" s="281"/>
      <c r="I72" s="44"/>
      <c r="J72" s="44"/>
      <c r="K72" s="282" t="s">
        <v>521</v>
      </c>
    </row>
    <row r="73" spans="1:11">
      <c r="B73" s="238"/>
      <c r="C73" s="166"/>
      <c r="D73" s="131"/>
      <c r="E73" s="131"/>
      <c r="F73" s="131"/>
    </row>
    <row r="74" spans="1:11">
      <c r="B74" s="238"/>
      <c r="C74" s="166"/>
      <c r="D74" s="131"/>
      <c r="E74" s="131"/>
      <c r="F74" s="131"/>
    </row>
    <row r="75" spans="1:11">
      <c r="B75" s="238"/>
      <c r="C75" s="166"/>
      <c r="D75" s="131"/>
      <c r="E75" s="131"/>
      <c r="F75" s="131"/>
    </row>
    <row r="76" spans="1:11">
      <c r="B76" s="238"/>
      <c r="C76" s="166"/>
      <c r="D76" s="131"/>
      <c r="E76" s="131"/>
      <c r="F76" s="131"/>
    </row>
    <row r="77" spans="1:11">
      <c r="B77" s="238"/>
      <c r="C77" s="166"/>
      <c r="D77" s="131"/>
      <c r="E77" s="131"/>
      <c r="F77" s="131"/>
    </row>
    <row r="78" spans="1:11">
      <c r="B78" s="238"/>
      <c r="C78" s="166"/>
      <c r="D78" s="131"/>
      <c r="E78" s="131"/>
      <c r="F78" s="131"/>
    </row>
    <row r="79" spans="1:11">
      <c r="B79" s="238"/>
      <c r="C79" s="166"/>
      <c r="D79" s="131"/>
      <c r="E79" s="131"/>
      <c r="F79" s="131"/>
    </row>
    <row r="81" spans="3:11">
      <c r="D81" s="287"/>
      <c r="E81" s="287"/>
      <c r="F81" s="287"/>
      <c r="G81" s="285"/>
      <c r="H81" s="119"/>
      <c r="I81" s="287"/>
      <c r="J81" s="287"/>
      <c r="K81" s="285"/>
    </row>
    <row r="82" spans="3:11">
      <c r="C82" s="287"/>
      <c r="D82" s="287"/>
      <c r="E82" s="287"/>
      <c r="F82" s="287"/>
    </row>
    <row r="85" spans="3:11">
      <c r="C85" s="287"/>
      <c r="D85" s="287"/>
      <c r="E85" s="287"/>
      <c r="F85" s="287"/>
    </row>
    <row r="86" spans="3:11">
      <c r="E86" s="119"/>
      <c r="F86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A8778-8017-9641-B749-65805A32440C}">
  <sheetPr>
    <pageSetUpPr fitToPage="1"/>
  </sheetPr>
  <dimension ref="A1:X67"/>
  <sheetViews>
    <sheetView view="pageBreakPreview" topLeftCell="F20" zoomScale="167" zoomScaleNormal="55" zoomScaleSheetLayoutView="93" workbookViewId="0">
      <selection activeCell="H54" sqref="H54:I5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8"/>
      <c r="I2" s="458"/>
      <c r="J2" s="458"/>
      <c r="K2" s="458"/>
    </row>
    <row r="3" spans="1:11" ht="7.5" customHeight="1"/>
    <row r="5" spans="1:11" ht="6.75" customHeight="1">
      <c r="A5" s="459"/>
      <c r="B5" s="459"/>
      <c r="C5" s="459"/>
      <c r="D5" s="459"/>
      <c r="E5" s="459"/>
      <c r="F5" s="459"/>
      <c r="G5" s="459"/>
      <c r="H5" s="459"/>
      <c r="I5" s="45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0"/>
      <c r="C10" s="460"/>
      <c r="D10" s="461"/>
      <c r="E10" s="462"/>
      <c r="F10" s="460"/>
      <c r="G10" s="460"/>
      <c r="H10" s="460"/>
      <c r="I10" s="46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273DE-C8A8-3744-9836-08F44B0C3884}">
  <dimension ref="A2:U87"/>
  <sheetViews>
    <sheetView view="pageBreakPreview" topLeftCell="A27" zoomScale="92" zoomScaleNormal="115" zoomScaleSheetLayoutView="115" workbookViewId="0">
      <selection activeCell="O17" sqref="O1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71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59"/>
      <c r="C4" s="459"/>
      <c r="D4" s="459"/>
      <c r="E4" s="459"/>
      <c r="F4" s="459"/>
      <c r="G4" s="459"/>
      <c r="H4" s="114"/>
      <c r="I4" s="114"/>
      <c r="J4" s="114"/>
      <c r="K4" s="114"/>
    </row>
    <row r="5" spans="1:21">
      <c r="B5" s="459" t="s">
        <v>522</v>
      </c>
      <c r="C5" s="459"/>
      <c r="D5" s="459"/>
      <c r="E5" s="459"/>
      <c r="F5" s="459"/>
      <c r="G5" s="459"/>
      <c r="H5" s="114"/>
      <c r="I5" s="114"/>
      <c r="J5" s="114"/>
      <c r="K5" s="114"/>
    </row>
    <row r="6" spans="1:21" ht="9" customHeight="1"/>
    <row r="7" spans="1:21" ht="15" customHeight="1">
      <c r="C7" s="536" t="s">
        <v>214</v>
      </c>
      <c r="D7" s="549" t="s">
        <v>518</v>
      </c>
      <c r="E7" s="547" t="s">
        <v>523</v>
      </c>
      <c r="F7" s="547" t="s">
        <v>524</v>
      </c>
    </row>
    <row r="8" spans="1:21">
      <c r="B8" s="221"/>
      <c r="C8" s="536"/>
      <c r="D8" s="549"/>
      <c r="E8" s="547"/>
      <c r="F8" s="547"/>
    </row>
    <row r="9" spans="1:21" ht="14.9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9">
      <c r="B17" s="221"/>
      <c r="C17" s="227">
        <v>2024</v>
      </c>
      <c r="D17" s="228">
        <v>2.249539940586827</v>
      </c>
      <c r="E17" s="228">
        <v>0.16447899732476259</v>
      </c>
      <c r="F17" s="229">
        <v>0.13859770800132598</v>
      </c>
    </row>
    <row r="18" spans="2:9" ht="15" customHeight="1">
      <c r="B18" s="221"/>
      <c r="C18" s="142"/>
      <c r="D18" s="142"/>
      <c r="E18" s="142"/>
      <c r="F18" s="142"/>
    </row>
    <row r="19" spans="2:9" ht="15" customHeight="1">
      <c r="B19" s="221"/>
      <c r="C19" s="227" t="s">
        <v>221</v>
      </c>
      <c r="D19" s="237">
        <v>1.9396978725968921</v>
      </c>
      <c r="E19" s="237">
        <v>0.14900281700198542</v>
      </c>
      <c r="F19" s="229">
        <v>0.13316226024520622</v>
      </c>
    </row>
    <row r="20" spans="2:9" ht="14.25" customHeight="1">
      <c r="B20" s="238"/>
      <c r="C20" s="227" t="s">
        <v>222</v>
      </c>
      <c r="D20" s="239">
        <v>1.9924279511363219</v>
      </c>
      <c r="E20" s="239">
        <v>0.16047995519001057</v>
      </c>
      <c r="F20" s="289">
        <v>0.13793097770467222</v>
      </c>
    </row>
    <row r="21" spans="2:9" ht="14.9" customHeight="1">
      <c r="B21" s="238"/>
      <c r="C21" s="227" t="s">
        <v>223</v>
      </c>
      <c r="D21" s="239">
        <v>2.0605842424501701</v>
      </c>
      <c r="E21" s="239">
        <v>0.15072353743804548</v>
      </c>
      <c r="F21" s="289">
        <v>0.13043756891758584</v>
      </c>
      <c r="G21" s="2"/>
    </row>
    <row r="22" spans="2:9" ht="14.9" customHeight="1">
      <c r="B22" s="238"/>
      <c r="C22" s="240" t="s">
        <v>191</v>
      </c>
      <c r="D22" s="237">
        <v>2.3858220558621555</v>
      </c>
      <c r="E22" s="237">
        <v>0.15339872760625001</v>
      </c>
      <c r="F22" s="290">
        <v>0.11835529986250001</v>
      </c>
      <c r="G22" s="2"/>
    </row>
    <row r="23" spans="2:9" ht="14.9" customHeight="1">
      <c r="B23" s="238"/>
      <c r="C23" s="240" t="s">
        <v>224</v>
      </c>
      <c r="D23" s="237">
        <v>2.8428694963857737</v>
      </c>
      <c r="E23" s="237">
        <v>0.16045542077662953</v>
      </c>
      <c r="F23" s="290">
        <v>0.13786073617696973</v>
      </c>
      <c r="G23" s="2"/>
    </row>
    <row r="24" spans="2:9" ht="14.9" customHeight="1">
      <c r="B24" s="238"/>
      <c r="C24" s="227" t="s">
        <v>225</v>
      </c>
      <c r="D24" s="239">
        <v>3.1818131142790831</v>
      </c>
      <c r="E24" s="239">
        <v>0.17678437914001235</v>
      </c>
      <c r="F24" s="289">
        <v>0.12340590334184937</v>
      </c>
      <c r="G24" s="2"/>
    </row>
    <row r="25" spans="2:9" ht="14.9" customHeight="1">
      <c r="B25" s="238"/>
      <c r="C25" s="240" t="s">
        <v>226</v>
      </c>
      <c r="D25" s="237">
        <v>2.4591209455902372</v>
      </c>
      <c r="E25" s="237">
        <v>0.14522200507818991</v>
      </c>
      <c r="F25" s="290">
        <v>0.12336558509129594</v>
      </c>
      <c r="G25" s="2"/>
    </row>
    <row r="26" spans="2:9" ht="14.9" customHeight="1">
      <c r="B26" s="238"/>
      <c r="C26" s="240" t="s">
        <v>227</v>
      </c>
      <c r="D26" s="237">
        <v>2.1012208346329655</v>
      </c>
      <c r="E26" s="237">
        <v>0.14562737038258308</v>
      </c>
      <c r="F26" s="290">
        <v>0.12694216464545047</v>
      </c>
      <c r="G26" s="2"/>
      <c r="H26" s="2"/>
      <c r="I26" s="2"/>
    </row>
    <row r="27" spans="2:9" ht="14.9" customHeight="1">
      <c r="B27" s="238"/>
      <c r="C27" s="240" t="s">
        <v>196</v>
      </c>
      <c r="D27" s="237">
        <v>1.85679019219765</v>
      </c>
      <c r="E27" s="237">
        <v>0.19477705734052747</v>
      </c>
      <c r="F27" s="290">
        <v>0.16463001149242287</v>
      </c>
      <c r="G27" s="2"/>
    </row>
    <row r="28" spans="2:9" ht="14.9" customHeight="1">
      <c r="B28" s="238"/>
      <c r="C28" s="240" t="s">
        <v>228</v>
      </c>
      <c r="D28" s="237">
        <v>1.8925587300627595</v>
      </c>
      <c r="E28" s="237">
        <v>0.2052822042414677</v>
      </c>
      <c r="F28" s="290">
        <v>0.18133929910355481</v>
      </c>
      <c r="G28" s="2"/>
    </row>
    <row r="29" spans="2:9">
      <c r="B29" s="238"/>
      <c r="C29" s="227" t="s">
        <v>198</v>
      </c>
      <c r="D29" s="239">
        <v>1.96214086343074</v>
      </c>
      <c r="E29" s="239">
        <v>0.16595947650000001</v>
      </c>
      <c r="F29" s="289">
        <v>0.13071583000000001</v>
      </c>
      <c r="G29" s="2"/>
    </row>
    <row r="30" spans="2:9">
      <c r="B30" s="238"/>
      <c r="C30" s="246"/>
      <c r="D30" s="247"/>
      <c r="E30" s="247"/>
      <c r="F30" s="292"/>
      <c r="G30" s="2"/>
    </row>
    <row r="31" spans="2:9">
      <c r="B31" s="238"/>
      <c r="C31" s="249"/>
      <c r="D31" s="250"/>
      <c r="E31" s="250"/>
      <c r="F31" s="251"/>
      <c r="G31" s="2"/>
    </row>
    <row r="32" spans="2:9">
      <c r="B32" s="238"/>
      <c r="C32" s="252" t="s">
        <v>199</v>
      </c>
      <c r="D32" s="237">
        <v>1.945892533815798</v>
      </c>
      <c r="E32" s="237">
        <v>0.21438013747999998</v>
      </c>
      <c r="F32" s="253">
        <v>0.196635226</v>
      </c>
      <c r="G32" s="2"/>
    </row>
    <row r="33" spans="1:11">
      <c r="B33" s="238"/>
      <c r="C33" s="252" t="s">
        <v>200</v>
      </c>
      <c r="D33" s="237">
        <v>1.9325719014954159</v>
      </c>
      <c r="E33" s="237">
        <v>0.195264624388437</v>
      </c>
      <c r="F33" s="253">
        <v>0.15507562895485599</v>
      </c>
      <c r="G33" s="193"/>
      <c r="H33" s="193"/>
    </row>
    <row r="34" spans="1:11">
      <c r="B34" s="238"/>
      <c r="C34" s="252" t="s">
        <v>201</v>
      </c>
      <c r="D34" s="237">
        <v>1.8787736091369081</v>
      </c>
      <c r="E34" s="237">
        <v>0.19695524428231456</v>
      </c>
      <c r="F34" s="253">
        <v>0.1823444730014962</v>
      </c>
      <c r="G34" s="193"/>
      <c r="H34" s="193"/>
      <c r="I34" s="2"/>
      <c r="J34" s="2"/>
    </row>
    <row r="35" spans="1:11">
      <c r="B35" s="238"/>
      <c r="C35" s="252" t="s">
        <v>202</v>
      </c>
      <c r="D35" s="237">
        <v>1.8284190558354538</v>
      </c>
      <c r="E35" s="237">
        <v>0.23050114146</v>
      </c>
      <c r="F35" s="253">
        <v>0.21131966888000001</v>
      </c>
      <c r="G35" s="193"/>
      <c r="H35" s="193"/>
      <c r="I35" s="2"/>
      <c r="J35" s="2"/>
    </row>
    <row r="36" spans="1:11">
      <c r="B36" s="238"/>
      <c r="C36" s="265" t="s">
        <v>203</v>
      </c>
      <c r="D36" s="239">
        <v>1.905470763065674</v>
      </c>
      <c r="E36" s="239">
        <v>0.18075547863999999</v>
      </c>
      <c r="F36" s="266">
        <v>0.15266985713999998</v>
      </c>
      <c r="G36" s="193"/>
      <c r="H36" s="193"/>
      <c r="I36" s="2"/>
      <c r="J36" s="2"/>
    </row>
    <row r="37" spans="1:11">
      <c r="B37" s="114"/>
      <c r="C37" s="249"/>
      <c r="D37" s="250"/>
      <c r="E37" s="250"/>
      <c r="F37" s="251"/>
      <c r="G37" s="271"/>
      <c r="H37" s="271"/>
      <c r="I37" s="271"/>
      <c r="J37" s="271"/>
      <c r="K37" s="114"/>
    </row>
    <row r="38" spans="1:11">
      <c r="C38" s="240" t="s">
        <v>204</v>
      </c>
      <c r="D38" s="237">
        <v>1.9261007272530899</v>
      </c>
      <c r="E38" s="237">
        <v>0.1726015269</v>
      </c>
      <c r="F38" s="237">
        <v>0.16601896890000001</v>
      </c>
      <c r="G38" s="2"/>
      <c r="H38" s="2"/>
      <c r="I38" s="2"/>
      <c r="J38" s="2"/>
    </row>
    <row r="39" spans="1:11" ht="15" customHeight="1">
      <c r="C39" s="240" t="s">
        <v>205</v>
      </c>
      <c r="D39" s="237">
        <v>1.86636069668152</v>
      </c>
      <c r="E39" s="237">
        <v>0.24016687380000001</v>
      </c>
      <c r="F39" s="237">
        <v>0.15387012219999999</v>
      </c>
      <c r="G39" s="2"/>
    </row>
    <row r="40" spans="1:11">
      <c r="B40" s="221"/>
      <c r="C40" s="240" t="s">
        <v>206</v>
      </c>
      <c r="D40" s="237">
        <v>1.8533761759541501</v>
      </c>
      <c r="E40" s="237">
        <v>0.14927982989999999</v>
      </c>
      <c r="F40" s="237">
        <v>0.1416031026</v>
      </c>
      <c r="G40" s="2"/>
    </row>
    <row r="41" spans="1:11" ht="14.9" customHeight="1">
      <c r="B41" s="221"/>
      <c r="C41" s="240" t="s">
        <v>207</v>
      </c>
      <c r="D41" s="237">
        <v>1.9193753520088701</v>
      </c>
      <c r="E41" s="237">
        <v>0.17576968609999999</v>
      </c>
      <c r="F41" s="237">
        <v>0.17114126199999999</v>
      </c>
      <c r="G41" s="2"/>
    </row>
    <row r="42" spans="1:11">
      <c r="B42" s="221"/>
      <c r="C42" s="240" t="s">
        <v>208</v>
      </c>
      <c r="D42" s="237">
        <v>1.96214086343074</v>
      </c>
      <c r="E42" s="237">
        <v>0.16595947650000001</v>
      </c>
      <c r="F42" s="237">
        <v>0.13071583000000001</v>
      </c>
      <c r="G42" s="2"/>
    </row>
    <row r="43" spans="1:11" ht="15" customHeight="1">
      <c r="B43" s="221"/>
      <c r="G43" s="2"/>
    </row>
    <row r="44" spans="1:11">
      <c r="A44" s="276"/>
      <c r="B44" s="221"/>
      <c r="G44" s="2"/>
    </row>
    <row r="45" spans="1:11" ht="14.9" customHeight="1">
      <c r="A45" s="276"/>
      <c r="B45" s="221"/>
      <c r="G45" s="2"/>
    </row>
    <row r="46" spans="1:11">
      <c r="A46" s="276"/>
      <c r="B46" s="221"/>
      <c r="G46" s="2"/>
    </row>
    <row r="47" spans="1:11" ht="14.9" customHeight="1">
      <c r="A47" s="276"/>
      <c r="B47" s="238"/>
      <c r="G47" s="2"/>
    </row>
    <row r="48" spans="1:11">
      <c r="A48" s="276"/>
      <c r="B48" s="238"/>
      <c r="G48" s="2"/>
    </row>
    <row r="49" spans="1:7">
      <c r="A49" s="276"/>
      <c r="B49" s="238"/>
      <c r="G49" s="2"/>
    </row>
    <row r="50" spans="1:7">
      <c r="A50" s="276"/>
      <c r="B50" s="238"/>
      <c r="G50" s="2"/>
    </row>
    <row r="51" spans="1:7">
      <c r="A51" s="276"/>
      <c r="B51" s="238"/>
      <c r="G51" s="2"/>
    </row>
    <row r="52" spans="1:7">
      <c r="A52" s="276"/>
      <c r="B52" s="238"/>
    </row>
    <row r="53" spans="1:7">
      <c r="A53" s="276"/>
      <c r="B53" s="238"/>
    </row>
    <row r="54" spans="1:7">
      <c r="A54" s="276"/>
      <c r="B54" s="238"/>
    </row>
    <row r="55" spans="1:7">
      <c r="A55" s="276"/>
      <c r="B55" s="238"/>
    </row>
    <row r="56" spans="1:7">
      <c r="A56" s="276"/>
      <c r="B56" s="238"/>
    </row>
    <row r="57" spans="1:7">
      <c r="A57" s="276"/>
      <c r="B57" s="238"/>
    </row>
    <row r="58" spans="1:7">
      <c r="A58" s="276"/>
      <c r="B58" s="238"/>
    </row>
    <row r="59" spans="1:7">
      <c r="A59" s="276"/>
      <c r="B59" s="238"/>
    </row>
    <row r="60" spans="1:7">
      <c r="A60" s="276"/>
      <c r="B60" s="238"/>
    </row>
    <row r="61" spans="1:7">
      <c r="A61" s="276"/>
      <c r="B61" s="238"/>
    </row>
    <row r="62" spans="1:7">
      <c r="A62" s="276"/>
      <c r="B62" s="238"/>
    </row>
    <row r="63" spans="1:7">
      <c r="A63" s="276"/>
      <c r="B63" s="238"/>
    </row>
    <row r="64" spans="1:7">
      <c r="A64" s="276"/>
      <c r="B64" s="238"/>
    </row>
    <row r="65" spans="1:11">
      <c r="A65" s="276"/>
      <c r="B65" s="238"/>
    </row>
    <row r="66" spans="1:11">
      <c r="A66" s="276"/>
      <c r="B66" s="238"/>
    </row>
    <row r="67" spans="1:11" ht="7.5" customHeight="1">
      <c r="A67" s="276"/>
      <c r="B67" s="238"/>
    </row>
    <row r="68" spans="1:11" ht="11.25" customHeight="1">
      <c r="A68" s="276"/>
      <c r="B68" s="238"/>
      <c r="C68" s="240"/>
      <c r="D68" s="270"/>
      <c r="E68" s="270"/>
      <c r="F68" s="270"/>
    </row>
    <row r="69" spans="1:11">
      <c r="A69" s="276"/>
      <c r="B69" s="238"/>
      <c r="C69" s="103"/>
      <c r="D69" s="135"/>
      <c r="E69" s="135"/>
      <c r="F69" s="178"/>
    </row>
    <row r="70" spans="1:11">
      <c r="C70" s="88"/>
      <c r="D70" s="88"/>
      <c r="E70" s="88"/>
      <c r="F70" s="88"/>
    </row>
    <row r="71" spans="1:11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</row>
    <row r="72" spans="1:11">
      <c r="A72" s="43"/>
      <c r="B72" s="43"/>
      <c r="C72" s="43"/>
      <c r="D72" s="43"/>
      <c r="E72" s="43"/>
      <c r="F72" s="43"/>
      <c r="G72" s="282"/>
      <c r="H72" s="281"/>
      <c r="I72" s="44"/>
      <c r="J72" s="44"/>
      <c r="K72" s="282" t="s">
        <v>525</v>
      </c>
    </row>
    <row r="73" spans="1:11">
      <c r="B73" s="238"/>
      <c r="C73" s="43"/>
      <c r="D73" s="44"/>
      <c r="E73" s="44"/>
      <c r="F73" s="44"/>
    </row>
    <row r="74" spans="1:11">
      <c r="B74" s="238"/>
      <c r="C74" s="166"/>
      <c r="D74" s="131"/>
      <c r="E74" s="131"/>
      <c r="F74" s="131"/>
    </row>
    <row r="75" spans="1:11">
      <c r="B75" s="238"/>
      <c r="C75" s="166"/>
      <c r="D75" s="131"/>
      <c r="E75" s="131"/>
      <c r="F75" s="131"/>
    </row>
    <row r="76" spans="1:11">
      <c r="B76" s="238"/>
      <c r="C76" s="166"/>
      <c r="D76" s="131"/>
      <c r="E76" s="131"/>
      <c r="F76" s="131"/>
    </row>
    <row r="77" spans="1:11">
      <c r="B77" s="238"/>
      <c r="C77" s="166"/>
      <c r="D77" s="131"/>
      <c r="E77" s="131"/>
      <c r="F77" s="131"/>
    </row>
    <row r="78" spans="1:11">
      <c r="B78" s="238"/>
      <c r="C78" s="166"/>
      <c r="D78" s="131"/>
      <c r="E78" s="131"/>
      <c r="F78" s="131"/>
    </row>
    <row r="79" spans="1:11">
      <c r="B79" s="238"/>
      <c r="C79" s="166"/>
      <c r="D79" s="131"/>
      <c r="E79" s="131"/>
      <c r="F79" s="131"/>
    </row>
    <row r="80" spans="1:11">
      <c r="C80" s="166"/>
      <c r="D80" s="131"/>
      <c r="E80" s="131"/>
      <c r="F80" s="131"/>
    </row>
    <row r="81" spans="3:11">
      <c r="G81" s="285"/>
      <c r="H81" s="119"/>
      <c r="I81" s="287"/>
      <c r="J81" s="287"/>
      <c r="K81" s="285"/>
    </row>
    <row r="82" spans="3:11">
      <c r="D82" s="287"/>
      <c r="E82" s="287"/>
      <c r="F82" s="287"/>
    </row>
    <row r="83" spans="3:11">
      <c r="C83" s="287"/>
      <c r="D83" s="287"/>
      <c r="E83" s="287"/>
      <c r="F83" s="287"/>
    </row>
    <row r="86" spans="3:11">
      <c r="C86" s="287"/>
      <c r="D86" s="287"/>
      <c r="E86" s="287"/>
      <c r="F86" s="287"/>
    </row>
    <row r="87" spans="3:11">
      <c r="E87" s="119"/>
      <c r="F87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96EDA-3B6F-194B-823D-595CD04A5F75}">
  <dimension ref="A2:Y67"/>
  <sheetViews>
    <sheetView view="pageBreakPreview" topLeftCell="N1" zoomScale="54" zoomScaleNormal="100" zoomScaleSheetLayoutView="54" workbookViewId="0">
      <selection activeCell="K31" sqref="K31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30</v>
      </c>
    </row>
    <row r="3" spans="1:23" ht="7.5" customHeight="1">
      <c r="A3" s="219"/>
      <c r="B3" s="113"/>
      <c r="C3" s="113"/>
      <c r="D3" s="113"/>
      <c r="E3" s="113"/>
      <c r="F3" s="113"/>
      <c r="G3" s="113"/>
      <c r="H3" s="113"/>
      <c r="I3" s="113"/>
      <c r="J3" s="294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4" customHeight="1"/>
    <row r="5" spans="1:23">
      <c r="B5" s="119"/>
      <c r="C5" s="119"/>
      <c r="D5" s="459" t="s">
        <v>526</v>
      </c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114"/>
      <c r="Q5" s="119"/>
      <c r="R5" s="119"/>
      <c r="S5" s="119"/>
      <c r="T5" s="119"/>
      <c r="U5" s="119"/>
      <c r="W5" s="295" t="s">
        <v>527</v>
      </c>
    </row>
    <row r="6" spans="1:23" ht="7.5" customHeight="1"/>
    <row r="7" spans="1:23" ht="14.25" customHeight="1">
      <c r="B7" s="519" t="s">
        <v>528</v>
      </c>
      <c r="C7" s="519" t="s">
        <v>402</v>
      </c>
      <c r="D7" s="519" t="s">
        <v>529</v>
      </c>
      <c r="E7" s="519" t="s">
        <v>530</v>
      </c>
      <c r="F7" s="550" t="s">
        <v>250</v>
      </c>
      <c r="G7" s="550" t="s">
        <v>249</v>
      </c>
      <c r="H7" s="519" t="s">
        <v>531</v>
      </c>
      <c r="I7" s="519" t="s">
        <v>532</v>
      </c>
      <c r="J7" s="550" t="s">
        <v>258</v>
      </c>
      <c r="K7" s="550" t="s">
        <v>533</v>
      </c>
      <c r="L7" s="519" t="s">
        <v>412</v>
      </c>
      <c r="M7" s="519" t="s">
        <v>534</v>
      </c>
      <c r="N7" s="519" t="s">
        <v>535</v>
      </c>
      <c r="O7" s="519" t="s">
        <v>422</v>
      </c>
      <c r="P7" s="550" t="s">
        <v>536</v>
      </c>
      <c r="Q7" s="519" t="s">
        <v>537</v>
      </c>
      <c r="R7" s="519" t="s">
        <v>538</v>
      </c>
      <c r="S7" s="519" t="s">
        <v>539</v>
      </c>
      <c r="T7" s="519" t="s">
        <v>540</v>
      </c>
      <c r="U7" s="550" t="s">
        <v>541</v>
      </c>
      <c r="V7" s="516" t="s">
        <v>542</v>
      </c>
      <c r="W7" s="517"/>
    </row>
    <row r="8" spans="1:23" ht="21.75" customHeight="1">
      <c r="B8" s="514"/>
      <c r="C8" s="514"/>
      <c r="D8" s="514"/>
      <c r="E8" s="514"/>
      <c r="F8" s="551"/>
      <c r="G8" s="551"/>
      <c r="H8" s="514"/>
      <c r="I8" s="514"/>
      <c r="J8" s="551"/>
      <c r="K8" s="551"/>
      <c r="L8" s="514"/>
      <c r="M8" s="514"/>
      <c r="N8" s="514"/>
      <c r="O8" s="514"/>
      <c r="P8" s="551"/>
      <c r="Q8" s="514"/>
      <c r="R8" s="514"/>
      <c r="S8" s="514"/>
      <c r="T8" s="514"/>
      <c r="U8" s="551"/>
      <c r="V8" s="162" t="s">
        <v>543</v>
      </c>
      <c r="W8" s="162" t="s">
        <v>265</v>
      </c>
    </row>
    <row r="9" spans="1:23" ht="14.25" customHeight="1">
      <c r="B9" s="221"/>
    </row>
    <row r="10" spans="1:23" ht="17.25" customHeight="1">
      <c r="B10" s="297" t="s">
        <v>347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42.754475944886423</v>
      </c>
    </row>
    <row r="11" spans="1:23" ht="17.25" customHeight="1">
      <c r="B11" s="166" t="s">
        <v>544</v>
      </c>
      <c r="C11" s="137">
        <v>1204348.19329076</v>
      </c>
      <c r="D11" s="137">
        <v>722.12002926299999</v>
      </c>
      <c r="E11" s="137">
        <v>161.5</v>
      </c>
      <c r="F11" s="137">
        <v>70.544855014000007</v>
      </c>
      <c r="G11" s="137">
        <v>0</v>
      </c>
      <c r="H11" s="137">
        <v>400</v>
      </c>
      <c r="I11" s="137">
        <v>0</v>
      </c>
      <c r="J11" s="134">
        <v>0</v>
      </c>
      <c r="K11" s="137">
        <v>0</v>
      </c>
      <c r="L11" s="302">
        <v>7.9524999999999995E-3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3410.7008059999998</v>
      </c>
      <c r="S11" s="137">
        <v>0</v>
      </c>
      <c r="T11" s="137">
        <v>0</v>
      </c>
      <c r="U11" s="137">
        <v>0</v>
      </c>
      <c r="V11" s="137">
        <v>1209194.8669335369</v>
      </c>
      <c r="W11" s="137">
        <v>33.946739281569407</v>
      </c>
    </row>
    <row r="12" spans="1:23" ht="17.25" customHeight="1">
      <c r="B12" s="166" t="s">
        <v>545</v>
      </c>
      <c r="C12" s="137">
        <v>146348.250833717</v>
      </c>
      <c r="D12" s="137">
        <v>92.107500000000002</v>
      </c>
      <c r="E12" s="137">
        <v>1859.1320000000001</v>
      </c>
      <c r="F12" s="137">
        <v>11.109594204</v>
      </c>
      <c r="G12" s="302">
        <v>0</v>
      </c>
      <c r="H12" s="137">
        <v>0</v>
      </c>
      <c r="I12" s="137">
        <v>0</v>
      </c>
      <c r="J12" s="137">
        <v>0.214284</v>
      </c>
      <c r="K12" s="137">
        <v>0</v>
      </c>
      <c r="L12" s="137">
        <v>0.2185511</v>
      </c>
      <c r="M12" s="137">
        <v>107.95699999999999</v>
      </c>
      <c r="N12" s="137">
        <v>0</v>
      </c>
      <c r="O12" s="137">
        <v>1</v>
      </c>
      <c r="P12" s="137">
        <v>0</v>
      </c>
      <c r="Q12" s="304">
        <v>3.1555E-4</v>
      </c>
      <c r="R12" s="304">
        <v>6.0599999999999998E-4</v>
      </c>
      <c r="S12" s="137">
        <v>2.3759399999999999</v>
      </c>
      <c r="T12" s="137">
        <v>16.2</v>
      </c>
      <c r="U12" s="137">
        <v>0</v>
      </c>
      <c r="V12" s="137">
        <v>148438.56662457099</v>
      </c>
      <c r="W12" s="137">
        <v>4.1672400853907607</v>
      </c>
    </row>
    <row r="13" spans="1:23" ht="17.25" customHeight="1">
      <c r="B13" s="166" t="s">
        <v>546</v>
      </c>
      <c r="C13" s="137">
        <v>694040.68323619</v>
      </c>
      <c r="D13" s="137">
        <v>40.4</v>
      </c>
      <c r="E13" s="137">
        <v>80.5</v>
      </c>
      <c r="F13" s="137">
        <v>0</v>
      </c>
      <c r="G13" s="302">
        <v>0</v>
      </c>
      <c r="H13" s="137">
        <v>45</v>
      </c>
      <c r="I13" s="137">
        <v>0</v>
      </c>
      <c r="J13" s="305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6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694211.58323619002</v>
      </c>
      <c r="W13" s="137">
        <v>19.489182651037318</v>
      </c>
    </row>
    <row r="14" spans="1:23" ht="17.25" customHeight="1">
      <c r="B14" s="307" t="s">
        <v>547</v>
      </c>
      <c r="C14" s="137">
        <v>117483.22146348401</v>
      </c>
      <c r="D14" s="137">
        <v>2.460213E-2</v>
      </c>
      <c r="E14" s="137">
        <v>0</v>
      </c>
      <c r="F14" s="137">
        <v>0.237600858</v>
      </c>
      <c r="G14" s="302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190.60357110000001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302">
        <v>6.2399999999999999E-3</v>
      </c>
      <c r="S14" s="137">
        <v>0</v>
      </c>
      <c r="T14" s="137">
        <v>0</v>
      </c>
      <c r="U14" s="137">
        <v>0</v>
      </c>
      <c r="V14" s="137">
        <v>117674.09347757201</v>
      </c>
      <c r="W14" s="308">
        <v>3.3035632888588253</v>
      </c>
    </row>
    <row r="15" spans="1:23" ht="17.25" customHeight="1">
      <c r="B15" s="166" t="s">
        <v>548</v>
      </c>
      <c r="C15" s="137">
        <v>47092.838460284998</v>
      </c>
      <c r="D15" s="137">
        <v>0</v>
      </c>
      <c r="E15" s="137">
        <v>0</v>
      </c>
      <c r="F15" s="137">
        <v>0</v>
      </c>
      <c r="G15" s="302">
        <v>0</v>
      </c>
      <c r="H15" s="137">
        <v>300</v>
      </c>
      <c r="I15" s="137">
        <v>0</v>
      </c>
      <c r="J15" s="305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6">
        <v>0</v>
      </c>
      <c r="R15" s="137">
        <v>22.8</v>
      </c>
      <c r="S15" s="137">
        <v>0</v>
      </c>
      <c r="T15" s="137">
        <v>0</v>
      </c>
      <c r="U15" s="137">
        <v>0</v>
      </c>
      <c r="V15" s="137">
        <v>47415.638460285001</v>
      </c>
      <c r="W15" s="137">
        <v>1.3311388930738175</v>
      </c>
    </row>
    <row r="16" spans="1:23" ht="17.25" customHeight="1">
      <c r="B16" s="166" t="s">
        <v>549</v>
      </c>
      <c r="C16" s="137">
        <v>234520.930111113</v>
      </c>
      <c r="D16" s="137">
        <v>0</v>
      </c>
      <c r="E16" s="137">
        <v>0</v>
      </c>
      <c r="F16" s="137">
        <v>0</v>
      </c>
      <c r="G16" s="302">
        <v>0</v>
      </c>
      <c r="H16" s="137">
        <v>0</v>
      </c>
      <c r="I16" s="137">
        <v>0</v>
      </c>
      <c r="J16" s="305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6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234520.930111113</v>
      </c>
      <c r="W16" s="137">
        <v>6.5839023041359814</v>
      </c>
    </row>
    <row r="17" spans="2:25" ht="17.25" customHeight="1">
      <c r="B17" s="307" t="s">
        <v>550</v>
      </c>
      <c r="C17" s="137">
        <v>544674.84701539902</v>
      </c>
      <c r="D17" s="137">
        <v>568.51903409900001</v>
      </c>
      <c r="E17" s="137">
        <v>0</v>
      </c>
      <c r="F17" s="137">
        <v>1.054922986</v>
      </c>
      <c r="G17" s="302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2355.0729887000002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551412.47716118395</v>
      </c>
      <c r="W17" s="308">
        <v>15.480263860418725</v>
      </c>
    </row>
    <row r="18" spans="2:25" ht="17.25" customHeight="1">
      <c r="B18" s="166" t="s">
        <v>551</v>
      </c>
      <c r="C18" s="137">
        <v>12332.624124636</v>
      </c>
      <c r="D18" s="137">
        <v>0</v>
      </c>
      <c r="E18" s="137">
        <v>0</v>
      </c>
      <c r="F18" s="137">
        <v>0</v>
      </c>
      <c r="G18" s="304">
        <v>0</v>
      </c>
      <c r="H18" s="137">
        <v>0</v>
      </c>
      <c r="I18" s="137">
        <v>0</v>
      </c>
      <c r="J18" s="305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6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12332.624124636</v>
      </c>
      <c r="W18" s="137">
        <v>0.34622407625521506</v>
      </c>
    </row>
    <row r="19" spans="2:25" ht="17.25" customHeight="1">
      <c r="B19" s="166" t="s">
        <v>552</v>
      </c>
      <c r="C19" s="137">
        <v>540937.06341839104</v>
      </c>
      <c r="D19" s="137">
        <v>5416.762799225</v>
      </c>
      <c r="E19" s="137">
        <v>0</v>
      </c>
      <c r="F19" s="137">
        <v>464.94357376800002</v>
      </c>
      <c r="G19" s="137">
        <v>0</v>
      </c>
      <c r="H19" s="137">
        <v>0</v>
      </c>
      <c r="I19" s="137">
        <v>0</v>
      </c>
      <c r="J19" s="305">
        <v>0</v>
      </c>
      <c r="K19" s="137">
        <v>0</v>
      </c>
      <c r="L19" s="137">
        <v>6.6</v>
      </c>
      <c r="M19" s="137">
        <v>0</v>
      </c>
      <c r="N19" s="137">
        <v>0</v>
      </c>
      <c r="O19" s="137">
        <v>9.24</v>
      </c>
      <c r="P19" s="137">
        <v>0</v>
      </c>
      <c r="Q19" s="306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546834.60979138408</v>
      </c>
      <c r="W19" s="137">
        <v>15.351745559259955</v>
      </c>
    </row>
    <row r="20" spans="2:25" ht="17.25" customHeight="1">
      <c r="B20" s="309" t="s">
        <v>553</v>
      </c>
      <c r="C20" s="310">
        <v>3541778.6519539757</v>
      </c>
      <c r="D20" s="310">
        <v>6839.933964717</v>
      </c>
      <c r="E20" s="310">
        <v>2101.1320000000001</v>
      </c>
      <c r="F20" s="310">
        <v>547.89054683000006</v>
      </c>
      <c r="G20" s="310">
        <v>0</v>
      </c>
      <c r="H20" s="310">
        <v>845</v>
      </c>
      <c r="I20" s="310">
        <v>0</v>
      </c>
      <c r="J20" s="310">
        <v>0.214284</v>
      </c>
      <c r="K20" s="310">
        <v>0</v>
      </c>
      <c r="L20" s="310">
        <v>2552.5030634</v>
      </c>
      <c r="M20" s="310">
        <v>107.95699999999999</v>
      </c>
      <c r="N20" s="310">
        <v>0</v>
      </c>
      <c r="O20" s="310">
        <v>20.740000000000002</v>
      </c>
      <c r="P20" s="310">
        <v>0</v>
      </c>
      <c r="Q20" s="310">
        <v>81.800315549999993</v>
      </c>
      <c r="R20" s="310">
        <v>6730.9908520000008</v>
      </c>
      <c r="S20" s="310">
        <v>2.3759399999999999</v>
      </c>
      <c r="T20" s="310">
        <v>426.2</v>
      </c>
      <c r="U20" s="310">
        <v>0</v>
      </c>
      <c r="V20" s="310">
        <v>3562035.3899204717</v>
      </c>
      <c r="W20" s="310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7" t="s">
        <v>554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57.245524055113584</v>
      </c>
    </row>
    <row r="23" spans="2:25" ht="17.25" customHeight="1">
      <c r="B23" s="166" t="s">
        <v>544</v>
      </c>
      <c r="C23" s="138">
        <v>2169854.9479046599</v>
      </c>
      <c r="D23" s="138">
        <v>20063.062321048001</v>
      </c>
      <c r="E23" s="138">
        <v>19715.134999999998</v>
      </c>
      <c r="F23" s="138">
        <v>463.45038894499999</v>
      </c>
      <c r="G23" s="134">
        <v>0</v>
      </c>
      <c r="H23" s="138">
        <v>3431.9875000000002</v>
      </c>
      <c r="I23" s="138">
        <v>4.5</v>
      </c>
      <c r="J23" s="134">
        <v>1.523E-2</v>
      </c>
      <c r="K23" s="138">
        <v>0</v>
      </c>
      <c r="L23" s="138">
        <v>228.15728179999999</v>
      </c>
      <c r="M23" s="138">
        <v>2788.7310000000002</v>
      </c>
      <c r="N23" s="138">
        <v>0</v>
      </c>
      <c r="O23" s="138">
        <v>2271.4899999999998</v>
      </c>
      <c r="P23" s="138">
        <v>0</v>
      </c>
      <c r="Q23" s="138">
        <v>995.71554599499996</v>
      </c>
      <c r="R23" s="138">
        <v>10801.654644172</v>
      </c>
      <c r="S23" s="138">
        <v>26.671513953000002</v>
      </c>
      <c r="T23" s="138">
        <v>2560.3000000000002</v>
      </c>
      <c r="U23" s="138">
        <v>160</v>
      </c>
      <c r="V23" s="137">
        <v>2233365.8183305734</v>
      </c>
      <c r="W23" s="138">
        <v>46.827577038407583</v>
      </c>
    </row>
    <row r="24" spans="2:25" ht="17.25" customHeight="1">
      <c r="B24" s="166" t="s">
        <v>545</v>
      </c>
      <c r="C24" s="138">
        <v>1042071.79649729</v>
      </c>
      <c r="D24" s="138">
        <v>34284.583605984997</v>
      </c>
      <c r="E24" s="138">
        <v>162614.21799999999</v>
      </c>
      <c r="F24" s="138">
        <v>761.96735593799997</v>
      </c>
      <c r="G24" s="134">
        <v>0</v>
      </c>
      <c r="H24" s="138">
        <v>1065.06</v>
      </c>
      <c r="I24" s="138">
        <v>440.5</v>
      </c>
      <c r="J24" s="138">
        <v>4.8688241999999997</v>
      </c>
      <c r="K24" s="138">
        <v>0</v>
      </c>
      <c r="L24" s="138">
        <v>120.838472345</v>
      </c>
      <c r="M24" s="138">
        <v>114943.702</v>
      </c>
      <c r="N24" s="138">
        <v>2.3570000000000002</v>
      </c>
      <c r="O24" s="134">
        <v>1143.229</v>
      </c>
      <c r="P24" s="134">
        <v>0</v>
      </c>
      <c r="Q24" s="138">
        <v>66.436590757999994</v>
      </c>
      <c r="R24" s="138">
        <v>1048.536693128</v>
      </c>
      <c r="S24" s="138">
        <v>774.30248601300002</v>
      </c>
      <c r="T24" s="138">
        <v>1704.7</v>
      </c>
      <c r="U24" s="138">
        <v>0.19</v>
      </c>
      <c r="V24" s="137">
        <v>1361047.2865256569</v>
      </c>
      <c r="W24" s="138">
        <v>28.537441622679154</v>
      </c>
    </row>
    <row r="25" spans="2:25" ht="17.25" customHeight="1">
      <c r="B25" s="166" t="s">
        <v>546</v>
      </c>
      <c r="C25" s="138">
        <v>100346.223893255</v>
      </c>
      <c r="D25" s="138">
        <v>100739.14114129099</v>
      </c>
      <c r="E25" s="138">
        <v>19078.599999999999</v>
      </c>
      <c r="F25" s="138">
        <v>14.308246755000001</v>
      </c>
      <c r="G25" s="134">
        <v>0</v>
      </c>
      <c r="H25" s="138">
        <v>7689.0643499999996</v>
      </c>
      <c r="I25" s="138">
        <v>5</v>
      </c>
      <c r="J25" s="138">
        <v>0</v>
      </c>
      <c r="K25" s="138">
        <v>200</v>
      </c>
      <c r="L25" s="138">
        <v>0</v>
      </c>
      <c r="M25" s="138">
        <v>6455.5749999999998</v>
      </c>
      <c r="N25" s="138">
        <v>23.913</v>
      </c>
      <c r="O25" s="134">
        <v>22863.96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214.34399999999999</v>
      </c>
      <c r="U25" s="138">
        <v>60</v>
      </c>
      <c r="V25" s="137">
        <v>257963.39359002604</v>
      </c>
      <c r="W25" s="138">
        <v>5.4087873053665589</v>
      </c>
    </row>
    <row r="26" spans="2:25" ht="17.25" customHeight="1">
      <c r="B26" s="307" t="s">
        <v>547</v>
      </c>
      <c r="C26" s="138">
        <v>38814.661635099998</v>
      </c>
      <c r="D26" s="138">
        <v>2677.9419276650001</v>
      </c>
      <c r="E26" s="138">
        <v>1533.347</v>
      </c>
      <c r="F26" s="138">
        <v>0.62394254500000002</v>
      </c>
      <c r="G26" s="313">
        <v>0</v>
      </c>
      <c r="H26" s="138">
        <v>58</v>
      </c>
      <c r="I26" s="138">
        <v>0</v>
      </c>
      <c r="J26" s="134">
        <v>3127.4316617999998</v>
      </c>
      <c r="K26" s="138">
        <v>0</v>
      </c>
      <c r="L26" s="138">
        <v>97.051753751000007</v>
      </c>
      <c r="M26" s="138">
        <v>42.551000000000002</v>
      </c>
      <c r="N26" s="138">
        <v>0</v>
      </c>
      <c r="O26" s="138">
        <v>560.61500000000001</v>
      </c>
      <c r="P26" s="138">
        <v>0</v>
      </c>
      <c r="Q26" s="138">
        <v>5.6275755480000003</v>
      </c>
      <c r="R26" s="138">
        <v>4.2280281999999998</v>
      </c>
      <c r="S26" s="138">
        <v>0</v>
      </c>
      <c r="T26" s="138">
        <v>217.42699999999999</v>
      </c>
      <c r="U26" s="138">
        <v>0</v>
      </c>
      <c r="V26" s="137">
        <v>47139.506524609002</v>
      </c>
      <c r="W26" s="314">
        <v>0.98838661146147744</v>
      </c>
    </row>
    <row r="27" spans="2:25" ht="17.25" customHeight="1">
      <c r="B27" s="166" t="s">
        <v>548</v>
      </c>
      <c r="C27" s="138">
        <v>210252.773823739</v>
      </c>
      <c r="D27" s="138">
        <v>94947.342323189005</v>
      </c>
      <c r="E27" s="138">
        <v>2417.241</v>
      </c>
      <c r="F27" s="138">
        <v>306.19970466000001</v>
      </c>
      <c r="G27" s="316">
        <v>0</v>
      </c>
      <c r="H27" s="138">
        <v>7159.6</v>
      </c>
      <c r="I27" s="138">
        <v>0</v>
      </c>
      <c r="J27" s="138">
        <v>0</v>
      </c>
      <c r="K27" s="138">
        <v>0</v>
      </c>
      <c r="L27" s="138">
        <v>6582.8397163999998</v>
      </c>
      <c r="M27" s="138">
        <v>5503.4470000000001</v>
      </c>
      <c r="N27" s="138">
        <v>0</v>
      </c>
      <c r="O27" s="138">
        <v>9055.7450000000008</v>
      </c>
      <c r="P27" s="138">
        <v>0</v>
      </c>
      <c r="Q27" s="138">
        <v>864.48308323599997</v>
      </c>
      <c r="R27" s="138">
        <v>84.110609999999994</v>
      </c>
      <c r="S27" s="138">
        <v>0</v>
      </c>
      <c r="T27" s="138">
        <v>536</v>
      </c>
      <c r="U27" s="138">
        <v>45</v>
      </c>
      <c r="V27" s="137">
        <v>337754.78226122388</v>
      </c>
      <c r="W27" s="138">
        <v>7.0817946422456561</v>
      </c>
    </row>
    <row r="28" spans="2:25" ht="17.25" customHeight="1">
      <c r="B28" s="166" t="s">
        <v>549</v>
      </c>
      <c r="C28" s="138">
        <v>26312.025852584</v>
      </c>
      <c r="D28" s="138">
        <v>56780.907275423997</v>
      </c>
      <c r="E28" s="138">
        <v>1090.3900000000001</v>
      </c>
      <c r="F28" s="175">
        <v>7.2254299999999997E-3</v>
      </c>
      <c r="G28" s="317">
        <v>0</v>
      </c>
      <c r="H28" s="138">
        <v>225</v>
      </c>
      <c r="I28" s="138">
        <v>0</v>
      </c>
      <c r="J28" s="138">
        <v>0</v>
      </c>
      <c r="K28" s="138">
        <v>0</v>
      </c>
      <c r="L28" s="138">
        <v>414.62476199999998</v>
      </c>
      <c r="M28" s="138">
        <v>1099.829</v>
      </c>
      <c r="N28" s="138">
        <v>321.61799999999999</v>
      </c>
      <c r="O28" s="138">
        <v>6070.3549999999996</v>
      </c>
      <c r="P28" s="138">
        <v>0</v>
      </c>
      <c r="Q28" s="138">
        <v>466.83619037699998</v>
      </c>
      <c r="R28" s="138">
        <v>17.131896000000001</v>
      </c>
      <c r="S28" s="138">
        <v>0</v>
      </c>
      <c r="T28" s="138">
        <v>446.38400000000001</v>
      </c>
      <c r="U28" s="138">
        <v>10</v>
      </c>
      <c r="V28" s="137">
        <v>93255.109201815008</v>
      </c>
      <c r="W28" s="138">
        <v>1.9553047577478115</v>
      </c>
    </row>
    <row r="29" spans="2:25" ht="17.25" customHeight="1">
      <c r="B29" s="307" t="s">
        <v>550</v>
      </c>
      <c r="C29" s="138">
        <v>151845.523515807</v>
      </c>
      <c r="D29" s="138">
        <v>87252.575435268998</v>
      </c>
      <c r="E29" s="138">
        <v>388.04599999999999</v>
      </c>
      <c r="F29" s="318">
        <v>2.1600000000000001E-6</v>
      </c>
      <c r="G29" s="313">
        <v>0</v>
      </c>
      <c r="H29" s="138">
        <v>10619.55</v>
      </c>
      <c r="I29" s="138">
        <v>50</v>
      </c>
      <c r="J29" s="138">
        <v>0</v>
      </c>
      <c r="K29" s="138">
        <v>0</v>
      </c>
      <c r="L29" s="138">
        <v>128.78</v>
      </c>
      <c r="M29" s="138">
        <v>942.41300000000001</v>
      </c>
      <c r="N29" s="138">
        <v>109.687</v>
      </c>
      <c r="O29" s="138">
        <v>9044.7749999999996</v>
      </c>
      <c r="P29" s="138">
        <v>0</v>
      </c>
      <c r="Q29" s="138">
        <v>71.817848862000005</v>
      </c>
      <c r="R29" s="138">
        <v>0</v>
      </c>
      <c r="S29" s="138">
        <v>5.8453999999999997</v>
      </c>
      <c r="T29" s="138">
        <v>126</v>
      </c>
      <c r="U29" s="138">
        <v>50</v>
      </c>
      <c r="V29" s="137">
        <v>260635.01320209797</v>
      </c>
      <c r="W29" s="138">
        <v>5.4648038666369079</v>
      </c>
    </row>
    <row r="30" spans="2:25" ht="17.25" customHeight="1">
      <c r="B30" s="166" t="s">
        <v>551</v>
      </c>
      <c r="C30" s="134">
        <v>6967.1623105979997</v>
      </c>
      <c r="D30" s="134">
        <v>5744.584396917</v>
      </c>
      <c r="E30" s="134">
        <v>2258.4589999999998</v>
      </c>
      <c r="F30" s="313">
        <v>6.5988899999999998E-4</v>
      </c>
      <c r="G30" s="317">
        <v>0</v>
      </c>
      <c r="H30" s="134">
        <v>142</v>
      </c>
      <c r="I30" s="138">
        <v>0</v>
      </c>
      <c r="J30" s="134">
        <v>0</v>
      </c>
      <c r="K30" s="134">
        <v>0</v>
      </c>
      <c r="L30" s="134">
        <v>94.196897703999994</v>
      </c>
      <c r="M30" s="134">
        <v>499.916</v>
      </c>
      <c r="N30" s="134">
        <v>0</v>
      </c>
      <c r="O30" s="134">
        <v>679.65</v>
      </c>
      <c r="P30" s="134">
        <v>0</v>
      </c>
      <c r="Q30" s="134">
        <v>69.530059593000004</v>
      </c>
      <c r="R30" s="134">
        <v>0</v>
      </c>
      <c r="S30" s="134">
        <v>0.15659999999999999</v>
      </c>
      <c r="T30" s="138">
        <v>71</v>
      </c>
      <c r="U30" s="138">
        <v>10</v>
      </c>
      <c r="V30" s="137">
        <v>16536.655924700997</v>
      </c>
      <c r="W30" s="134">
        <v>0.34672847722296252</v>
      </c>
    </row>
    <row r="31" spans="2:25" ht="17.25" customHeight="1">
      <c r="B31" s="166" t="s">
        <v>552</v>
      </c>
      <c r="C31" s="134">
        <v>81865.925964808994</v>
      </c>
      <c r="D31" s="134">
        <v>7606.108037039</v>
      </c>
      <c r="E31" s="134">
        <v>423.80099999999999</v>
      </c>
      <c r="F31" s="313">
        <v>3.3301899999999999E-4</v>
      </c>
      <c r="G31" s="313">
        <v>0</v>
      </c>
      <c r="H31" s="134">
        <v>3324.2935606020001</v>
      </c>
      <c r="I31" s="138">
        <v>72.822878739000004</v>
      </c>
      <c r="J31" s="134">
        <v>0</v>
      </c>
      <c r="K31" s="134">
        <v>0</v>
      </c>
      <c r="L31" s="134">
        <v>6.7359</v>
      </c>
      <c r="M31" s="134">
        <v>61337.978999999999</v>
      </c>
      <c r="N31" s="134">
        <v>0</v>
      </c>
      <c r="O31" s="134">
        <v>6892.850772541</v>
      </c>
      <c r="P31" s="134">
        <v>0</v>
      </c>
      <c r="Q31" s="134">
        <v>53.678468144999997</v>
      </c>
      <c r="R31" s="134">
        <v>55.000676499999997</v>
      </c>
      <c r="S31" s="134">
        <v>1.0752999999999999</v>
      </c>
      <c r="T31" s="138">
        <v>1</v>
      </c>
      <c r="U31" s="138">
        <v>0</v>
      </c>
      <c r="V31" s="137">
        <v>161641.27189139396</v>
      </c>
      <c r="W31" s="134">
        <v>3.3891756782318887</v>
      </c>
    </row>
    <row r="32" spans="2:25" ht="17.25" customHeight="1">
      <c r="B32" s="309" t="s">
        <v>553</v>
      </c>
      <c r="C32" s="320">
        <v>3828331.0413978416</v>
      </c>
      <c r="D32" s="320">
        <v>410096.24646382697</v>
      </c>
      <c r="E32" s="320">
        <v>209519.23700000005</v>
      </c>
      <c r="F32" s="320">
        <v>1546.557859341</v>
      </c>
      <c r="G32" s="321">
        <v>0</v>
      </c>
      <c r="H32" s="320">
        <v>33714.555410601999</v>
      </c>
      <c r="I32" s="320">
        <v>572.82287873899998</v>
      </c>
      <c r="J32" s="320">
        <v>3132.3157159999996</v>
      </c>
      <c r="K32" s="320">
        <v>200</v>
      </c>
      <c r="L32" s="320">
        <v>7673.2247839999991</v>
      </c>
      <c r="M32" s="320">
        <v>193614.14299999998</v>
      </c>
      <c r="N32" s="320">
        <v>457.57499999999999</v>
      </c>
      <c r="O32" s="320">
        <v>58582.669772541005</v>
      </c>
      <c r="P32" s="320">
        <v>0</v>
      </c>
      <c r="Q32" s="320">
        <v>2867.3893212389999</v>
      </c>
      <c r="R32" s="320">
        <v>12010.662548</v>
      </c>
      <c r="S32" s="320">
        <v>808.0512999660001</v>
      </c>
      <c r="T32" s="320">
        <v>5877.1549999999997</v>
      </c>
      <c r="U32" s="320">
        <v>335.19</v>
      </c>
      <c r="V32" s="320">
        <v>4769338.8374520969</v>
      </c>
      <c r="W32" s="320">
        <v>100.00000000000001</v>
      </c>
    </row>
    <row r="33" spans="2:23" ht="17.25" customHeight="1">
      <c r="B33" s="324" t="s">
        <v>555</v>
      </c>
      <c r="C33" s="325">
        <v>7370109.6933518173</v>
      </c>
      <c r="D33" s="325">
        <v>416936.180428544</v>
      </c>
      <c r="E33" s="325">
        <v>211620.36900000006</v>
      </c>
      <c r="F33" s="325">
        <v>2094.448406171</v>
      </c>
      <c r="G33" s="325">
        <v>0</v>
      </c>
      <c r="H33" s="325">
        <v>34559.555410601999</v>
      </c>
      <c r="I33" s="325">
        <v>572.82287873899998</v>
      </c>
      <c r="J33" s="325">
        <v>3132.5299999999997</v>
      </c>
      <c r="K33" s="325">
        <v>200</v>
      </c>
      <c r="L33" s="325">
        <v>10225.7278474</v>
      </c>
      <c r="M33" s="325">
        <v>193722.09999999998</v>
      </c>
      <c r="N33" s="325">
        <v>457.57499999999999</v>
      </c>
      <c r="O33" s="325">
        <v>58603.409772541003</v>
      </c>
      <c r="P33" s="325">
        <v>0</v>
      </c>
      <c r="Q33" s="325">
        <v>2949.1896367889999</v>
      </c>
      <c r="R33" s="325">
        <v>18741.653400000003</v>
      </c>
      <c r="S33" s="325">
        <v>810.42723996600012</v>
      </c>
      <c r="T33" s="325">
        <v>6303.3549999999996</v>
      </c>
      <c r="U33" s="325">
        <v>335.19</v>
      </c>
      <c r="V33" s="325">
        <v>8331374.2273725709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556</v>
      </c>
    </row>
    <row r="37" spans="2:23" ht="14.25" customHeight="1">
      <c r="B37" s="326" t="s">
        <v>557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13"/>
      <c r="C53" s="113"/>
      <c r="D53" s="113"/>
      <c r="E53" s="113"/>
      <c r="F53" s="113"/>
      <c r="G53" s="113"/>
      <c r="H53" s="113"/>
      <c r="I53" s="113"/>
      <c r="J53" s="294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558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E1FCA-3D37-D349-9CB1-A19B3D6E1C2D}">
  <dimension ref="A2:Y67"/>
  <sheetViews>
    <sheetView view="pageBreakPreview" zoomScale="56" zoomScaleNormal="100" zoomScaleSheetLayoutView="100" workbookViewId="0">
      <selection activeCell="AC15" sqref="AC1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71</v>
      </c>
    </row>
    <row r="3" spans="1:23" ht="7.5" customHeight="1">
      <c r="A3" s="219"/>
      <c r="B3" s="113"/>
      <c r="C3" s="113"/>
      <c r="D3" s="113"/>
      <c r="E3" s="113"/>
      <c r="F3" s="113"/>
      <c r="G3" s="113"/>
      <c r="H3" s="113"/>
      <c r="I3" s="113"/>
      <c r="J3" s="294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4" customHeight="1"/>
    <row r="5" spans="1:23">
      <c r="B5" s="119"/>
      <c r="C5" s="119"/>
      <c r="D5" s="459" t="s">
        <v>559</v>
      </c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114"/>
      <c r="Q5" s="119"/>
      <c r="R5" s="119"/>
      <c r="S5" s="119"/>
      <c r="T5" s="119"/>
      <c r="U5" s="119"/>
      <c r="W5" s="295" t="s">
        <v>560</v>
      </c>
    </row>
    <row r="6" spans="1:23" ht="7.5" customHeight="1"/>
    <row r="7" spans="1:23" ht="14.25" customHeight="1">
      <c r="B7" s="519" t="s">
        <v>561</v>
      </c>
      <c r="C7" s="519" t="s">
        <v>562</v>
      </c>
      <c r="D7" s="519" t="s">
        <v>563</v>
      </c>
      <c r="E7" s="519" t="s">
        <v>377</v>
      </c>
      <c r="F7" s="519" t="s">
        <v>250</v>
      </c>
      <c r="G7" s="519" t="s">
        <v>249</v>
      </c>
      <c r="H7" s="519" t="s">
        <v>531</v>
      </c>
      <c r="I7" s="519" t="s">
        <v>532</v>
      </c>
      <c r="J7" s="519" t="s">
        <v>258</v>
      </c>
      <c r="K7" s="519" t="s">
        <v>533</v>
      </c>
      <c r="L7" s="519" t="s">
        <v>412</v>
      </c>
      <c r="M7" s="519" t="s">
        <v>534</v>
      </c>
      <c r="N7" s="519" t="s">
        <v>535</v>
      </c>
      <c r="O7" s="519" t="s">
        <v>422</v>
      </c>
      <c r="P7" s="519" t="s">
        <v>536</v>
      </c>
      <c r="Q7" s="519" t="s">
        <v>564</v>
      </c>
      <c r="R7" s="519" t="s">
        <v>538</v>
      </c>
      <c r="S7" s="519" t="s">
        <v>539</v>
      </c>
      <c r="T7" s="519" t="s">
        <v>565</v>
      </c>
      <c r="U7" s="519" t="s">
        <v>541</v>
      </c>
      <c r="V7" s="516" t="s">
        <v>566</v>
      </c>
      <c r="W7" s="517"/>
    </row>
    <row r="8" spans="1:23" ht="21.75" customHeight="1"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162" t="s">
        <v>567</v>
      </c>
      <c r="W8" s="162" t="s">
        <v>265</v>
      </c>
    </row>
    <row r="9" spans="1:23" ht="14.25" customHeight="1">
      <c r="B9" s="221"/>
    </row>
    <row r="10" spans="1:23" ht="17.25" customHeight="1">
      <c r="B10" s="297" t="s">
        <v>357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42.754475944886423</v>
      </c>
    </row>
    <row r="11" spans="1:23" ht="17.25" customHeight="1">
      <c r="B11" s="166" t="s">
        <v>544</v>
      </c>
      <c r="C11" s="137">
        <v>1204348.19329076</v>
      </c>
      <c r="D11" s="137">
        <v>722.12002926299999</v>
      </c>
      <c r="E11" s="137">
        <v>161.5</v>
      </c>
      <c r="F11" s="137">
        <v>70.544855014000007</v>
      </c>
      <c r="G11" s="137">
        <v>0</v>
      </c>
      <c r="H11" s="137">
        <v>400</v>
      </c>
      <c r="I11" s="137">
        <v>0</v>
      </c>
      <c r="J11" s="134">
        <v>0</v>
      </c>
      <c r="K11" s="137">
        <v>0</v>
      </c>
      <c r="L11" s="302">
        <v>7.9524999999999995E-3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3410.7008059999998</v>
      </c>
      <c r="S11" s="137">
        <v>0</v>
      </c>
      <c r="T11" s="137">
        <v>0</v>
      </c>
      <c r="U11" s="137">
        <v>0</v>
      </c>
      <c r="V11" s="137">
        <v>1209194.8669335369</v>
      </c>
      <c r="W11" s="137">
        <v>33.946739281569407</v>
      </c>
    </row>
    <row r="12" spans="1:23" ht="17.25" customHeight="1">
      <c r="B12" s="166" t="s">
        <v>545</v>
      </c>
      <c r="C12" s="137">
        <v>146348.250833717</v>
      </c>
      <c r="D12" s="137">
        <v>92.107500000000002</v>
      </c>
      <c r="E12" s="137">
        <v>1859.1320000000001</v>
      </c>
      <c r="F12" s="137">
        <v>11.109594204</v>
      </c>
      <c r="G12" s="302">
        <v>0</v>
      </c>
      <c r="H12" s="137">
        <v>0</v>
      </c>
      <c r="I12" s="137">
        <v>0</v>
      </c>
      <c r="J12" s="137">
        <v>0.214284</v>
      </c>
      <c r="K12" s="137">
        <v>0</v>
      </c>
      <c r="L12" s="137">
        <v>0.2185511</v>
      </c>
      <c r="M12" s="137">
        <v>107.95699999999999</v>
      </c>
      <c r="N12" s="137">
        <v>0</v>
      </c>
      <c r="O12" s="137">
        <v>1</v>
      </c>
      <c r="P12" s="137">
        <v>0</v>
      </c>
      <c r="Q12" s="304">
        <v>3.1555E-4</v>
      </c>
      <c r="R12" s="304">
        <v>6.0599999999999998E-4</v>
      </c>
      <c r="S12" s="137">
        <v>2.3759399999999999</v>
      </c>
      <c r="T12" s="137">
        <v>16.2</v>
      </c>
      <c r="U12" s="137">
        <v>0</v>
      </c>
      <c r="V12" s="137">
        <v>148438.56662457099</v>
      </c>
      <c r="W12" s="137">
        <v>4.1672400853907607</v>
      </c>
    </row>
    <row r="13" spans="1:23" ht="17.25" customHeight="1">
      <c r="B13" s="166" t="s">
        <v>546</v>
      </c>
      <c r="C13" s="137">
        <v>694040.68323619</v>
      </c>
      <c r="D13" s="137">
        <v>40.4</v>
      </c>
      <c r="E13" s="137">
        <v>80.5</v>
      </c>
      <c r="F13" s="137">
        <v>0</v>
      </c>
      <c r="G13" s="302">
        <v>0</v>
      </c>
      <c r="H13" s="137">
        <v>45</v>
      </c>
      <c r="I13" s="137">
        <v>0</v>
      </c>
      <c r="J13" s="305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6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694211.58323619002</v>
      </c>
      <c r="W13" s="137">
        <v>19.489182651037318</v>
      </c>
    </row>
    <row r="14" spans="1:23" ht="17.25" customHeight="1">
      <c r="B14" s="307" t="s">
        <v>547</v>
      </c>
      <c r="C14" s="137">
        <v>117483.22146348401</v>
      </c>
      <c r="D14" s="137">
        <v>2.460213E-2</v>
      </c>
      <c r="E14" s="137">
        <v>0</v>
      </c>
      <c r="F14" s="137">
        <v>0.237600858</v>
      </c>
      <c r="G14" s="302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190.60357110000001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302">
        <v>6.2399999999999999E-3</v>
      </c>
      <c r="S14" s="137">
        <v>0</v>
      </c>
      <c r="T14" s="137">
        <v>0</v>
      </c>
      <c r="U14" s="137">
        <v>0</v>
      </c>
      <c r="V14" s="137">
        <v>117674.09347757201</v>
      </c>
      <c r="W14" s="308">
        <v>3.3035632888588253</v>
      </c>
    </row>
    <row r="15" spans="1:23" ht="16.5" customHeight="1">
      <c r="B15" s="166" t="s">
        <v>548</v>
      </c>
      <c r="C15" s="137">
        <v>47092.838460284998</v>
      </c>
      <c r="D15" s="137">
        <v>0</v>
      </c>
      <c r="E15" s="137">
        <v>0</v>
      </c>
      <c r="F15" s="137">
        <v>0</v>
      </c>
      <c r="G15" s="302">
        <v>0</v>
      </c>
      <c r="H15" s="137">
        <v>300</v>
      </c>
      <c r="I15" s="137">
        <v>0</v>
      </c>
      <c r="J15" s="305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6">
        <v>0</v>
      </c>
      <c r="R15" s="137">
        <v>22.8</v>
      </c>
      <c r="S15" s="137">
        <v>0</v>
      </c>
      <c r="T15" s="137">
        <v>0</v>
      </c>
      <c r="U15" s="137">
        <v>0</v>
      </c>
      <c r="V15" s="137">
        <v>47415.638460285001</v>
      </c>
      <c r="W15" s="137">
        <v>1.3311388930738175</v>
      </c>
    </row>
    <row r="16" spans="1:23" ht="17.25" customHeight="1">
      <c r="B16" s="166" t="s">
        <v>549</v>
      </c>
      <c r="C16" s="137">
        <v>234520.930111113</v>
      </c>
      <c r="D16" s="137">
        <v>0</v>
      </c>
      <c r="E16" s="137">
        <v>0</v>
      </c>
      <c r="F16" s="137">
        <v>0</v>
      </c>
      <c r="G16" s="302">
        <v>0</v>
      </c>
      <c r="H16" s="137">
        <v>0</v>
      </c>
      <c r="I16" s="137">
        <v>0</v>
      </c>
      <c r="J16" s="305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6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234520.930111113</v>
      </c>
      <c r="W16" s="137">
        <v>6.5839023041359814</v>
      </c>
    </row>
    <row r="17" spans="2:25" ht="17.25" customHeight="1">
      <c r="B17" s="307" t="s">
        <v>550</v>
      </c>
      <c r="C17" s="137">
        <v>544674.84701539902</v>
      </c>
      <c r="D17" s="137">
        <v>568.51903409900001</v>
      </c>
      <c r="E17" s="137">
        <v>0</v>
      </c>
      <c r="F17" s="137">
        <v>1.054922986</v>
      </c>
      <c r="G17" s="302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2355.0729887000002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551412.47716118395</v>
      </c>
      <c r="W17" s="308">
        <v>15.480263860418725</v>
      </c>
    </row>
    <row r="18" spans="2:25" ht="17.25" customHeight="1">
      <c r="B18" s="166" t="s">
        <v>551</v>
      </c>
      <c r="C18" s="137">
        <v>12332.624124636</v>
      </c>
      <c r="D18" s="137">
        <v>0</v>
      </c>
      <c r="E18" s="137">
        <v>0</v>
      </c>
      <c r="F18" s="137">
        <v>0</v>
      </c>
      <c r="G18" s="304">
        <v>0</v>
      </c>
      <c r="H18" s="137">
        <v>0</v>
      </c>
      <c r="I18" s="137">
        <v>0</v>
      </c>
      <c r="J18" s="305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6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12332.624124636</v>
      </c>
      <c r="W18" s="137">
        <v>0.34622407625521506</v>
      </c>
    </row>
    <row r="19" spans="2:25" ht="17.25" customHeight="1">
      <c r="B19" s="166" t="s">
        <v>552</v>
      </c>
      <c r="C19" s="137">
        <v>540937.06341839104</v>
      </c>
      <c r="D19" s="137">
        <v>5416.762799225</v>
      </c>
      <c r="E19" s="137">
        <v>0</v>
      </c>
      <c r="F19" s="137">
        <v>464.94357376800002</v>
      </c>
      <c r="G19" s="137">
        <v>0</v>
      </c>
      <c r="H19" s="137">
        <v>0</v>
      </c>
      <c r="I19" s="137">
        <v>0</v>
      </c>
      <c r="J19" s="305">
        <v>0</v>
      </c>
      <c r="K19" s="137">
        <v>0</v>
      </c>
      <c r="L19" s="137">
        <v>6.6</v>
      </c>
      <c r="M19" s="137">
        <v>0</v>
      </c>
      <c r="N19" s="137">
        <v>0</v>
      </c>
      <c r="O19" s="137">
        <v>9.24</v>
      </c>
      <c r="P19" s="137">
        <v>0</v>
      </c>
      <c r="Q19" s="306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546834.60979138408</v>
      </c>
      <c r="W19" s="137">
        <v>15.351745559259955</v>
      </c>
    </row>
    <row r="20" spans="2:25" ht="17.25" customHeight="1">
      <c r="B20" s="309" t="s">
        <v>553</v>
      </c>
      <c r="C20" s="310">
        <v>3541778.6519539757</v>
      </c>
      <c r="D20" s="310">
        <v>6839.933964717</v>
      </c>
      <c r="E20" s="310">
        <v>2101.1320000000001</v>
      </c>
      <c r="F20" s="310">
        <v>547.89054683000006</v>
      </c>
      <c r="G20" s="310">
        <v>0</v>
      </c>
      <c r="H20" s="310">
        <v>845</v>
      </c>
      <c r="I20" s="310">
        <v>0</v>
      </c>
      <c r="J20" s="310">
        <v>0.214284</v>
      </c>
      <c r="K20" s="310">
        <v>0</v>
      </c>
      <c r="L20" s="310">
        <v>2552.5030634</v>
      </c>
      <c r="M20" s="310">
        <v>107.95699999999999</v>
      </c>
      <c r="N20" s="310">
        <v>0</v>
      </c>
      <c r="O20" s="310">
        <v>20.740000000000002</v>
      </c>
      <c r="P20" s="310">
        <v>0</v>
      </c>
      <c r="Q20" s="310">
        <v>81.800315549999993</v>
      </c>
      <c r="R20" s="310">
        <v>6730.9908520000008</v>
      </c>
      <c r="S20" s="310">
        <v>2.3759399999999999</v>
      </c>
      <c r="T20" s="310">
        <v>426.2</v>
      </c>
      <c r="U20" s="310">
        <v>0</v>
      </c>
      <c r="V20" s="310">
        <v>3562035.3899204717</v>
      </c>
      <c r="W20" s="310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7" t="s">
        <v>568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57.245524055113584</v>
      </c>
    </row>
    <row r="23" spans="2:25" ht="17.25" customHeight="1">
      <c r="B23" s="166" t="s">
        <v>544</v>
      </c>
      <c r="C23" s="138">
        <v>2169854.9479046599</v>
      </c>
      <c r="D23" s="138">
        <v>20063.062321048001</v>
      </c>
      <c r="E23" s="138">
        <v>19715.134999999998</v>
      </c>
      <c r="F23" s="138">
        <v>463.45038894499999</v>
      </c>
      <c r="G23" s="134">
        <v>0</v>
      </c>
      <c r="H23" s="138">
        <v>3431.9875000000002</v>
      </c>
      <c r="I23" s="138">
        <v>4.5</v>
      </c>
      <c r="J23" s="134">
        <v>1.523E-2</v>
      </c>
      <c r="K23" s="138">
        <v>0</v>
      </c>
      <c r="L23" s="138">
        <v>228.15728179999999</v>
      </c>
      <c r="M23" s="138">
        <v>2788.7310000000002</v>
      </c>
      <c r="N23" s="138">
        <v>0</v>
      </c>
      <c r="O23" s="138">
        <v>2271.4899999999998</v>
      </c>
      <c r="P23" s="138">
        <v>0</v>
      </c>
      <c r="Q23" s="138">
        <v>995.71554599499996</v>
      </c>
      <c r="R23" s="138">
        <v>10801.654644172</v>
      </c>
      <c r="S23" s="138">
        <v>26.671513953000002</v>
      </c>
      <c r="T23" s="138">
        <v>2560.3000000000002</v>
      </c>
      <c r="U23" s="138">
        <v>160</v>
      </c>
      <c r="V23" s="137">
        <v>2233365.8183305734</v>
      </c>
      <c r="W23" s="138">
        <v>46.827577038407583</v>
      </c>
    </row>
    <row r="24" spans="2:25" ht="17.25" customHeight="1">
      <c r="B24" s="166" t="s">
        <v>545</v>
      </c>
      <c r="C24" s="138">
        <v>1042071.79649729</v>
      </c>
      <c r="D24" s="138">
        <v>34284.583605984997</v>
      </c>
      <c r="E24" s="138">
        <v>162614.21799999999</v>
      </c>
      <c r="F24" s="138">
        <v>761.96735593799997</v>
      </c>
      <c r="G24" s="134">
        <v>0</v>
      </c>
      <c r="H24" s="138">
        <v>1065.06</v>
      </c>
      <c r="I24" s="138">
        <v>440.5</v>
      </c>
      <c r="J24" s="138">
        <v>4.8688241999999997</v>
      </c>
      <c r="K24" s="138">
        <v>0</v>
      </c>
      <c r="L24" s="138">
        <v>120.838472345</v>
      </c>
      <c r="M24" s="138">
        <v>114943.702</v>
      </c>
      <c r="N24" s="138">
        <v>2.3570000000000002</v>
      </c>
      <c r="O24" s="134">
        <v>1143.229</v>
      </c>
      <c r="P24" s="134">
        <v>0</v>
      </c>
      <c r="Q24" s="138">
        <v>66.436590757999994</v>
      </c>
      <c r="R24" s="138">
        <v>1048.536693128</v>
      </c>
      <c r="S24" s="138">
        <v>774.30248601300002</v>
      </c>
      <c r="T24" s="138">
        <v>1704.7</v>
      </c>
      <c r="U24" s="138">
        <v>0.19</v>
      </c>
      <c r="V24" s="137">
        <v>1361047.2865256569</v>
      </c>
      <c r="W24" s="138">
        <v>28.537441622679154</v>
      </c>
    </row>
    <row r="25" spans="2:25" ht="17.149999999999999" customHeight="1">
      <c r="B25" s="166" t="s">
        <v>546</v>
      </c>
      <c r="C25" s="138">
        <v>100346.223893255</v>
      </c>
      <c r="D25" s="138">
        <v>100739.14114129099</v>
      </c>
      <c r="E25" s="138">
        <v>19078.599999999999</v>
      </c>
      <c r="F25" s="138">
        <v>14.308246755000001</v>
      </c>
      <c r="G25" s="134">
        <v>0</v>
      </c>
      <c r="H25" s="138">
        <v>7689.0643499999996</v>
      </c>
      <c r="I25" s="138">
        <v>5</v>
      </c>
      <c r="J25" s="138">
        <v>0</v>
      </c>
      <c r="K25" s="138">
        <v>200</v>
      </c>
      <c r="L25" s="138">
        <v>0</v>
      </c>
      <c r="M25" s="138">
        <v>6455.5749999999998</v>
      </c>
      <c r="N25" s="138">
        <v>23.913</v>
      </c>
      <c r="O25" s="134">
        <v>22863.96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214.34399999999999</v>
      </c>
      <c r="U25" s="138">
        <v>60</v>
      </c>
      <c r="V25" s="137">
        <v>257963.39359002604</v>
      </c>
      <c r="W25" s="138">
        <v>5.4087873053665589</v>
      </c>
    </row>
    <row r="26" spans="2:25" ht="17.149999999999999" customHeight="1">
      <c r="B26" s="307" t="s">
        <v>547</v>
      </c>
      <c r="C26" s="138">
        <v>38814.661635099998</v>
      </c>
      <c r="D26" s="138">
        <v>2677.9419276650001</v>
      </c>
      <c r="E26" s="138">
        <v>1533.347</v>
      </c>
      <c r="F26" s="138">
        <v>0.62394254500000002</v>
      </c>
      <c r="G26" s="313">
        <v>0</v>
      </c>
      <c r="H26" s="138">
        <v>58</v>
      </c>
      <c r="I26" s="138">
        <v>0</v>
      </c>
      <c r="J26" s="134">
        <v>3127.4316617999998</v>
      </c>
      <c r="K26" s="138">
        <v>0</v>
      </c>
      <c r="L26" s="138">
        <v>97.051753751000007</v>
      </c>
      <c r="M26" s="138">
        <v>42.551000000000002</v>
      </c>
      <c r="N26" s="138">
        <v>0</v>
      </c>
      <c r="O26" s="138">
        <v>560.61500000000001</v>
      </c>
      <c r="P26" s="138">
        <v>0</v>
      </c>
      <c r="Q26" s="138">
        <v>5.6275755480000003</v>
      </c>
      <c r="R26" s="138">
        <v>4.2280281999999998</v>
      </c>
      <c r="S26" s="138">
        <v>0</v>
      </c>
      <c r="T26" s="138">
        <v>217.42699999999999</v>
      </c>
      <c r="U26" s="138">
        <v>0</v>
      </c>
      <c r="V26" s="137">
        <v>47139.506524609002</v>
      </c>
      <c r="W26" s="314">
        <v>0.98838661146147744</v>
      </c>
    </row>
    <row r="27" spans="2:25" ht="17.25" customHeight="1">
      <c r="B27" s="166" t="s">
        <v>548</v>
      </c>
      <c r="C27" s="138">
        <v>210252.773823739</v>
      </c>
      <c r="D27" s="138">
        <v>94947.342323189005</v>
      </c>
      <c r="E27" s="138">
        <v>2417.241</v>
      </c>
      <c r="F27" s="138">
        <v>306.19970466000001</v>
      </c>
      <c r="G27" s="316">
        <v>0</v>
      </c>
      <c r="H27" s="138">
        <v>7159.6</v>
      </c>
      <c r="I27" s="138">
        <v>0</v>
      </c>
      <c r="J27" s="138">
        <v>0</v>
      </c>
      <c r="K27" s="138">
        <v>0</v>
      </c>
      <c r="L27" s="138">
        <v>6582.8397163999998</v>
      </c>
      <c r="M27" s="138">
        <v>5503.4470000000001</v>
      </c>
      <c r="N27" s="138">
        <v>0</v>
      </c>
      <c r="O27" s="138">
        <v>9055.7450000000008</v>
      </c>
      <c r="P27" s="138">
        <v>0</v>
      </c>
      <c r="Q27" s="138">
        <v>864.48308323599997</v>
      </c>
      <c r="R27" s="138">
        <v>84.110609999999994</v>
      </c>
      <c r="S27" s="138">
        <v>0</v>
      </c>
      <c r="T27" s="138">
        <v>536</v>
      </c>
      <c r="U27" s="138">
        <v>45</v>
      </c>
      <c r="V27" s="137">
        <v>337754.78226122388</v>
      </c>
      <c r="W27" s="138">
        <v>7.0817946422456561</v>
      </c>
    </row>
    <row r="28" spans="2:25" ht="17.25" customHeight="1">
      <c r="B28" s="166" t="s">
        <v>549</v>
      </c>
      <c r="C28" s="138">
        <v>26312.025852584</v>
      </c>
      <c r="D28" s="138">
        <v>56780.907275423997</v>
      </c>
      <c r="E28" s="138">
        <v>1090.3900000000001</v>
      </c>
      <c r="F28" s="175">
        <v>7.2254299999999997E-3</v>
      </c>
      <c r="G28" s="317">
        <v>0</v>
      </c>
      <c r="H28" s="138">
        <v>225</v>
      </c>
      <c r="I28" s="138">
        <v>0</v>
      </c>
      <c r="J28" s="138">
        <v>0</v>
      </c>
      <c r="K28" s="138">
        <v>0</v>
      </c>
      <c r="L28" s="138">
        <v>414.62476199999998</v>
      </c>
      <c r="M28" s="138">
        <v>1099.829</v>
      </c>
      <c r="N28" s="138">
        <v>321.61799999999999</v>
      </c>
      <c r="O28" s="138">
        <v>6070.3549999999996</v>
      </c>
      <c r="P28" s="138">
        <v>0</v>
      </c>
      <c r="Q28" s="138">
        <v>466.83619037699998</v>
      </c>
      <c r="R28" s="138">
        <v>17.131896000000001</v>
      </c>
      <c r="S28" s="138">
        <v>0</v>
      </c>
      <c r="T28" s="138">
        <v>446.38400000000001</v>
      </c>
      <c r="U28" s="138">
        <v>10</v>
      </c>
      <c r="V28" s="137">
        <v>93255.109201815008</v>
      </c>
      <c r="W28" s="138">
        <v>1.9553047577478115</v>
      </c>
    </row>
    <row r="29" spans="2:25" ht="17.25" customHeight="1">
      <c r="B29" s="307" t="s">
        <v>550</v>
      </c>
      <c r="C29" s="138">
        <v>151845.523515807</v>
      </c>
      <c r="D29" s="138">
        <v>87252.575435268998</v>
      </c>
      <c r="E29" s="138">
        <v>388.04599999999999</v>
      </c>
      <c r="F29" s="318">
        <v>2.1600000000000001E-6</v>
      </c>
      <c r="G29" s="313">
        <v>0</v>
      </c>
      <c r="H29" s="138">
        <v>10619.55</v>
      </c>
      <c r="I29" s="138">
        <v>50</v>
      </c>
      <c r="J29" s="138">
        <v>0</v>
      </c>
      <c r="K29" s="138">
        <v>0</v>
      </c>
      <c r="L29" s="138">
        <v>128.78</v>
      </c>
      <c r="M29" s="138">
        <v>942.41300000000001</v>
      </c>
      <c r="N29" s="138">
        <v>109.687</v>
      </c>
      <c r="O29" s="138">
        <v>9044.7749999999996</v>
      </c>
      <c r="P29" s="138">
        <v>0</v>
      </c>
      <c r="Q29" s="138">
        <v>71.817848862000005</v>
      </c>
      <c r="R29" s="138">
        <v>0</v>
      </c>
      <c r="S29" s="138">
        <v>5.8453999999999997</v>
      </c>
      <c r="T29" s="138">
        <v>126</v>
      </c>
      <c r="U29" s="138">
        <v>50</v>
      </c>
      <c r="V29" s="137">
        <v>260635.01320209797</v>
      </c>
      <c r="W29" s="138">
        <v>5.4648038666369079</v>
      </c>
    </row>
    <row r="30" spans="2:25" ht="17.25" customHeight="1">
      <c r="B30" s="166" t="s">
        <v>551</v>
      </c>
      <c r="C30" s="134">
        <v>6967.1623105979997</v>
      </c>
      <c r="D30" s="134">
        <v>5744.584396917</v>
      </c>
      <c r="E30" s="134">
        <v>2258.4589999999998</v>
      </c>
      <c r="F30" s="313">
        <v>6.5988899999999998E-4</v>
      </c>
      <c r="G30" s="317">
        <v>0</v>
      </c>
      <c r="H30" s="134">
        <v>142</v>
      </c>
      <c r="I30" s="138">
        <v>0</v>
      </c>
      <c r="J30" s="134">
        <v>0</v>
      </c>
      <c r="K30" s="134">
        <v>0</v>
      </c>
      <c r="L30" s="134">
        <v>94.196897703999994</v>
      </c>
      <c r="M30" s="134">
        <v>499.916</v>
      </c>
      <c r="N30" s="134">
        <v>0</v>
      </c>
      <c r="O30" s="134">
        <v>679.65</v>
      </c>
      <c r="P30" s="134">
        <v>0</v>
      </c>
      <c r="Q30" s="134">
        <v>69.530059593000004</v>
      </c>
      <c r="R30" s="134">
        <v>0</v>
      </c>
      <c r="S30" s="134">
        <v>0.15659999999999999</v>
      </c>
      <c r="T30" s="138">
        <v>71</v>
      </c>
      <c r="U30" s="138">
        <v>10</v>
      </c>
      <c r="V30" s="137">
        <v>16536.655924700997</v>
      </c>
      <c r="W30" s="134">
        <v>0.34672847722296252</v>
      </c>
    </row>
    <row r="31" spans="2:25" ht="17.25" customHeight="1">
      <c r="B31" s="166" t="s">
        <v>552</v>
      </c>
      <c r="C31" s="134">
        <v>81865.925964808994</v>
      </c>
      <c r="D31" s="134">
        <v>7606.108037039</v>
      </c>
      <c r="E31" s="134">
        <v>423.80099999999999</v>
      </c>
      <c r="F31" s="313">
        <v>3.3301899999999999E-4</v>
      </c>
      <c r="G31" s="313">
        <v>0</v>
      </c>
      <c r="H31" s="134">
        <v>3324.2935606020001</v>
      </c>
      <c r="I31" s="138">
        <v>72.822878739000004</v>
      </c>
      <c r="J31" s="134">
        <v>0</v>
      </c>
      <c r="K31" s="134">
        <v>0</v>
      </c>
      <c r="L31" s="134">
        <v>6.7359</v>
      </c>
      <c r="M31" s="134">
        <v>61337.978999999999</v>
      </c>
      <c r="N31" s="134">
        <v>0</v>
      </c>
      <c r="O31" s="134">
        <v>6892.850772541</v>
      </c>
      <c r="P31" s="134">
        <v>0</v>
      </c>
      <c r="Q31" s="134">
        <v>53.678468144999997</v>
      </c>
      <c r="R31" s="134">
        <v>55.000676499999997</v>
      </c>
      <c r="S31" s="134">
        <v>1.0752999999999999</v>
      </c>
      <c r="T31" s="138">
        <v>1</v>
      </c>
      <c r="U31" s="138">
        <v>0</v>
      </c>
      <c r="V31" s="137">
        <v>161641.27189139396</v>
      </c>
      <c r="W31" s="134">
        <v>3.3891756782318887</v>
      </c>
    </row>
    <row r="32" spans="2:25" ht="17.25" customHeight="1">
      <c r="B32" s="309" t="s">
        <v>553</v>
      </c>
      <c r="C32" s="320">
        <v>3828331.0413978416</v>
      </c>
      <c r="D32" s="320">
        <v>410096.24646382697</v>
      </c>
      <c r="E32" s="320">
        <v>209519.23700000005</v>
      </c>
      <c r="F32" s="320">
        <v>1546.557859341</v>
      </c>
      <c r="G32" s="321">
        <v>0</v>
      </c>
      <c r="H32" s="320">
        <v>33714.555410601999</v>
      </c>
      <c r="I32" s="320">
        <v>572.82287873899998</v>
      </c>
      <c r="J32" s="320">
        <v>3132.3157159999996</v>
      </c>
      <c r="K32" s="320">
        <v>200</v>
      </c>
      <c r="L32" s="320">
        <v>7673.2247839999991</v>
      </c>
      <c r="M32" s="320">
        <v>193614.14299999998</v>
      </c>
      <c r="N32" s="320">
        <v>457.57499999999999</v>
      </c>
      <c r="O32" s="320">
        <v>58582.669772541005</v>
      </c>
      <c r="P32" s="320">
        <v>0</v>
      </c>
      <c r="Q32" s="320">
        <v>2867.3893212389999</v>
      </c>
      <c r="R32" s="320">
        <v>12010.662548</v>
      </c>
      <c r="S32" s="320">
        <v>808.0512999660001</v>
      </c>
      <c r="T32" s="320">
        <v>5877.1549999999997</v>
      </c>
      <c r="U32" s="320">
        <v>335.19</v>
      </c>
      <c r="V32" s="320">
        <v>4769338.8374520969</v>
      </c>
      <c r="W32" s="320">
        <v>100.00000000000001</v>
      </c>
    </row>
    <row r="33" spans="2:23" ht="17.25" customHeight="1">
      <c r="B33" s="324" t="s">
        <v>555</v>
      </c>
      <c r="C33" s="325">
        <v>7370109.6933518173</v>
      </c>
      <c r="D33" s="325">
        <v>416936.180428544</v>
      </c>
      <c r="E33" s="325">
        <v>211620.36900000006</v>
      </c>
      <c r="F33" s="325">
        <v>2094.448406171</v>
      </c>
      <c r="G33" s="325">
        <v>0</v>
      </c>
      <c r="H33" s="325">
        <v>34559.555410601999</v>
      </c>
      <c r="I33" s="325">
        <v>572.82287873899998</v>
      </c>
      <c r="J33" s="325">
        <v>3132.5299999999997</v>
      </c>
      <c r="K33" s="325">
        <v>200</v>
      </c>
      <c r="L33" s="325">
        <v>10225.7278474</v>
      </c>
      <c r="M33" s="325">
        <v>193722.09999999998</v>
      </c>
      <c r="N33" s="325">
        <v>457.57499999999999</v>
      </c>
      <c r="O33" s="325">
        <v>58603.409772541003</v>
      </c>
      <c r="P33" s="325">
        <v>0</v>
      </c>
      <c r="Q33" s="325">
        <v>2949.1896367889999</v>
      </c>
      <c r="R33" s="325">
        <v>18741.653400000003</v>
      </c>
      <c r="S33" s="325">
        <v>810.42723996600012</v>
      </c>
      <c r="T33" s="325">
        <v>6303.3549999999996</v>
      </c>
      <c r="U33" s="325">
        <v>335.19</v>
      </c>
      <c r="V33" s="325">
        <v>8331374.2273725709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569</v>
      </c>
    </row>
    <row r="37" spans="2:23" ht="14.25" customHeight="1">
      <c r="B37" s="326" t="s">
        <v>570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13"/>
      <c r="C53" s="113"/>
      <c r="D53" s="113"/>
      <c r="E53" s="113"/>
      <c r="F53" s="113"/>
      <c r="G53" s="113"/>
      <c r="H53" s="113"/>
      <c r="I53" s="113"/>
      <c r="J53" s="294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571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4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6C2BE-5DCB-C149-9B95-79AB9BCE5BC9}">
  <dimension ref="A2:Z54"/>
  <sheetViews>
    <sheetView view="pageBreakPreview" zoomScale="54" zoomScaleNormal="100" zoomScaleSheetLayoutView="54" workbookViewId="0">
      <selection activeCell="AM65" sqref="AM6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30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4"/>
      <c r="K3" s="294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4" customHeight="1"/>
    <row r="5" spans="1:24">
      <c r="B5" s="119"/>
      <c r="C5" s="459" t="s">
        <v>572</v>
      </c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119"/>
      <c r="P5" s="119"/>
      <c r="Q5" s="119"/>
      <c r="W5" s="295" t="s">
        <v>527</v>
      </c>
      <c r="X5" s="295"/>
    </row>
    <row r="6" spans="1:24" ht="7.5" customHeight="1">
      <c r="C6" t="s">
        <v>48</v>
      </c>
    </row>
    <row r="7" spans="1:24" ht="14.25" customHeight="1">
      <c r="B7" s="519" t="s">
        <v>528</v>
      </c>
      <c r="C7" s="519" t="s">
        <v>402</v>
      </c>
      <c r="D7" s="519" t="s">
        <v>529</v>
      </c>
      <c r="E7" s="519" t="s">
        <v>530</v>
      </c>
      <c r="F7" s="550" t="s">
        <v>250</v>
      </c>
      <c r="G7" s="550" t="s">
        <v>249</v>
      </c>
      <c r="H7" s="519" t="s">
        <v>531</v>
      </c>
      <c r="I7" s="519" t="s">
        <v>532</v>
      </c>
      <c r="J7" s="550" t="s">
        <v>258</v>
      </c>
      <c r="K7" s="550" t="s">
        <v>533</v>
      </c>
      <c r="L7" s="519" t="s">
        <v>412</v>
      </c>
      <c r="M7" s="519" t="s">
        <v>534</v>
      </c>
      <c r="N7" s="519" t="s">
        <v>535</v>
      </c>
      <c r="O7" s="519" t="s">
        <v>422</v>
      </c>
      <c r="P7" s="550" t="s">
        <v>536</v>
      </c>
      <c r="Q7" s="519" t="s">
        <v>537</v>
      </c>
      <c r="R7" s="519" t="s">
        <v>538</v>
      </c>
      <c r="S7" s="519" t="s">
        <v>573</v>
      </c>
      <c r="T7" s="519" t="s">
        <v>565</v>
      </c>
      <c r="U7" s="550" t="s">
        <v>541</v>
      </c>
      <c r="V7" s="516" t="s">
        <v>542</v>
      </c>
      <c r="W7" s="517"/>
      <c r="X7" s="296"/>
    </row>
    <row r="8" spans="1:24" ht="21.75" customHeight="1">
      <c r="B8" s="514"/>
      <c r="C8" s="514"/>
      <c r="D8" s="514"/>
      <c r="E8" s="514"/>
      <c r="F8" s="551"/>
      <c r="G8" s="551"/>
      <c r="H8" s="514"/>
      <c r="I8" s="514"/>
      <c r="J8" s="551"/>
      <c r="K8" s="551"/>
      <c r="L8" s="514"/>
      <c r="M8" s="514"/>
      <c r="N8" s="514"/>
      <c r="O8" s="514"/>
      <c r="P8" s="551"/>
      <c r="Q8" s="514"/>
      <c r="R8" s="514"/>
      <c r="S8" s="514"/>
      <c r="T8" s="514"/>
      <c r="U8" s="551"/>
      <c r="V8" s="162" t="s">
        <v>543</v>
      </c>
      <c r="W8" s="162" t="s">
        <v>265</v>
      </c>
      <c r="X8" s="296"/>
    </row>
    <row r="9" spans="1:24" ht="14.25" customHeight="1">
      <c r="B9" s="221"/>
    </row>
    <row r="10" spans="1:24" ht="17.25" customHeight="1">
      <c r="B10" s="297" t="s">
        <v>347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14.98052407601979</v>
      </c>
      <c r="X10" s="137"/>
    </row>
    <row r="11" spans="1:24" ht="17.25" customHeight="1">
      <c r="B11" s="166" t="s">
        <v>544</v>
      </c>
      <c r="C11" s="137">
        <v>0</v>
      </c>
      <c r="D11" s="137">
        <v>0</v>
      </c>
      <c r="E11" s="137">
        <v>0</v>
      </c>
      <c r="F11" s="303">
        <v>0</v>
      </c>
      <c r="G11" s="130">
        <v>0</v>
      </c>
      <c r="H11" s="130">
        <v>31.446000000000002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31.446000000000002</v>
      </c>
      <c r="W11" s="137">
        <v>8.2953131480713402</v>
      </c>
      <c r="X11" s="137"/>
    </row>
    <row r="12" spans="1:24" ht="17.25" customHeight="1">
      <c r="B12" s="166" t="s">
        <v>545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0.15723000000000001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0.15723000000000001</v>
      </c>
      <c r="W12" s="137">
        <v>4.14765657403567E-2</v>
      </c>
      <c r="X12" s="137"/>
    </row>
    <row r="13" spans="1:24" ht="17.25" customHeight="1">
      <c r="B13" s="166" t="s">
        <v>546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7" t="s">
        <v>547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7.25" customHeight="1">
      <c r="B15" s="166" t="s">
        <v>548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220.12200000000001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220.12200000000001</v>
      </c>
      <c r="W15" s="137">
        <v>58.067192036499385</v>
      </c>
      <c r="X15" s="137"/>
    </row>
    <row r="16" spans="1:24" ht="17.25" customHeight="1">
      <c r="B16" s="166" t="s">
        <v>549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7" t="s">
        <v>550</v>
      </c>
      <c r="C17" s="137">
        <v>0</v>
      </c>
      <c r="D17" s="137">
        <v>4.7168999999999999</v>
      </c>
      <c r="E17" s="137">
        <v>0</v>
      </c>
      <c r="F17" s="130">
        <v>0</v>
      </c>
      <c r="G17" s="130">
        <v>0</v>
      </c>
      <c r="H17" s="130">
        <v>114.7779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119.4948</v>
      </c>
      <c r="W17" s="137">
        <v>31.522189962671092</v>
      </c>
      <c r="X17" s="137"/>
    </row>
    <row r="18" spans="1:26" ht="17.25" customHeight="1">
      <c r="B18" s="166" t="s">
        <v>551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6" t="s">
        <v>552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7.8615000000000004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7.8615000000000004</v>
      </c>
      <c r="W19" s="137">
        <v>2.0738282870178351</v>
      </c>
      <c r="X19" s="137"/>
    </row>
    <row r="20" spans="1:26" ht="17.25" customHeight="1">
      <c r="B20" s="309" t="s">
        <v>553</v>
      </c>
      <c r="C20" s="310">
        <v>0</v>
      </c>
      <c r="D20" s="310">
        <v>4.7168999999999999</v>
      </c>
      <c r="E20" s="310">
        <v>0</v>
      </c>
      <c r="F20" s="311">
        <v>0</v>
      </c>
      <c r="G20" s="311">
        <v>0</v>
      </c>
      <c r="H20" s="310">
        <v>374.36462999999998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379.08152999999999</v>
      </c>
      <c r="W20" s="311">
        <v>100.00000000000001</v>
      </c>
      <c r="X20" s="310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7" t="s">
        <v>554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85.01947592398021</v>
      </c>
      <c r="X22" s="137"/>
    </row>
    <row r="23" spans="1:26" ht="17.25" customHeight="1">
      <c r="A23" s="2"/>
      <c r="B23" s="144" t="s">
        <v>544</v>
      </c>
      <c r="C23" s="138">
        <v>0</v>
      </c>
      <c r="D23" s="138">
        <v>249.36678000000001</v>
      </c>
      <c r="E23" s="130">
        <v>0</v>
      </c>
      <c r="F23" s="130">
        <v>0</v>
      </c>
      <c r="G23" s="130">
        <v>0</v>
      </c>
      <c r="H23" s="137">
        <v>290.87549999999999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540.24227999999994</v>
      </c>
      <c r="W23" s="137">
        <v>25.111030071116247</v>
      </c>
      <c r="X23" s="137"/>
    </row>
    <row r="24" spans="1:26" ht="17.25" customHeight="1">
      <c r="A24" s="2"/>
      <c r="B24" s="144" t="s">
        <v>545</v>
      </c>
      <c r="C24" s="138">
        <v>0</v>
      </c>
      <c r="D24" s="138">
        <v>542.36960190000002</v>
      </c>
      <c r="E24" s="130">
        <v>0</v>
      </c>
      <c r="F24" s="130">
        <v>0</v>
      </c>
      <c r="G24" s="130">
        <v>0</v>
      </c>
      <c r="H24" s="137">
        <v>362.96545500000002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905.33505690000004</v>
      </c>
      <c r="W24" s="137">
        <v>42.080926798716384</v>
      </c>
      <c r="X24" s="137"/>
    </row>
    <row r="25" spans="1:26" ht="17.25" customHeight="1">
      <c r="A25" s="2"/>
      <c r="B25" s="144" t="s">
        <v>546</v>
      </c>
      <c r="C25" s="138">
        <v>0</v>
      </c>
      <c r="D25" s="138">
        <v>270.38843100000003</v>
      </c>
      <c r="E25" s="130">
        <v>0</v>
      </c>
      <c r="F25" s="130">
        <v>0</v>
      </c>
      <c r="G25" s="130">
        <v>0</v>
      </c>
      <c r="H25" s="137">
        <v>294.80624999999998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565.19468099999995</v>
      </c>
      <c r="W25" s="137">
        <v>26.270843945471935</v>
      </c>
      <c r="X25" s="137"/>
    </row>
    <row r="26" spans="1:26" ht="17.25" customHeight="1">
      <c r="A26" s="2"/>
      <c r="B26" s="315" t="s">
        <v>547</v>
      </c>
      <c r="C26" s="138">
        <v>0</v>
      </c>
      <c r="D26" s="138">
        <v>20.361284999999999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20.361284999999999</v>
      </c>
      <c r="W26" s="137">
        <v>0.94641396804701805</v>
      </c>
      <c r="X26" s="137"/>
    </row>
    <row r="27" spans="1:26" ht="17.25" customHeight="1">
      <c r="A27" s="2"/>
      <c r="B27" s="144" t="s">
        <v>548</v>
      </c>
      <c r="C27" s="138">
        <v>0</v>
      </c>
      <c r="D27" s="138">
        <v>110.06100000000001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110.06100000000001</v>
      </c>
      <c r="W27" s="137">
        <v>5.1157511786325305</v>
      </c>
      <c r="X27" s="137"/>
    </row>
    <row r="28" spans="1:26" ht="17.25" customHeight="1">
      <c r="A28" s="2"/>
      <c r="B28" s="144" t="s">
        <v>549</v>
      </c>
      <c r="C28" s="138">
        <v>0</v>
      </c>
      <c r="D28" s="138">
        <v>10.219950000000001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10.219950000000001</v>
      </c>
      <c r="W28" s="137">
        <v>0.47503403801587785</v>
      </c>
      <c r="X28" s="137"/>
    </row>
    <row r="29" spans="1:26" ht="17.25" customHeight="1">
      <c r="A29" s="2"/>
      <c r="B29" s="315" t="s">
        <v>550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551</v>
      </c>
      <c r="C30" s="134">
        <v>0</v>
      </c>
      <c r="D30" s="134">
        <v>0</v>
      </c>
      <c r="E30" s="130">
        <v>0</v>
      </c>
      <c r="F30" s="303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552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19">
        <v>0</v>
      </c>
      <c r="X31" s="137"/>
    </row>
    <row r="32" spans="1:26" ht="17.25" customHeight="1">
      <c r="A32" s="2"/>
      <c r="B32" s="322" t="s">
        <v>553</v>
      </c>
      <c r="C32" s="320">
        <v>0</v>
      </c>
      <c r="D32" s="320">
        <v>1202.7670478999999</v>
      </c>
      <c r="E32" s="323">
        <v>0</v>
      </c>
      <c r="F32" s="323">
        <v>0</v>
      </c>
      <c r="G32" s="323">
        <v>0</v>
      </c>
      <c r="H32" s="323">
        <v>948.64720499999999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2151.4142529000001</v>
      </c>
      <c r="W32" s="323">
        <v>100</v>
      </c>
      <c r="X32" s="323"/>
    </row>
    <row r="33" spans="1:23" ht="17.25" customHeight="1">
      <c r="B33" s="324" t="s">
        <v>555</v>
      </c>
      <c r="C33" s="325">
        <v>0</v>
      </c>
      <c r="D33" s="325">
        <v>1207.4839478999997</v>
      </c>
      <c r="E33" s="325">
        <v>0</v>
      </c>
      <c r="F33" s="325">
        <v>0</v>
      </c>
      <c r="G33" s="325">
        <v>0</v>
      </c>
      <c r="H33" s="325">
        <v>1323.011835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2530.4957829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556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4"/>
      <c r="K53" s="294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574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EBB9E-31B4-9E4A-891F-558E0C9637B9}">
  <dimension ref="A2:Z54"/>
  <sheetViews>
    <sheetView view="pageBreakPreview" topLeftCell="L1" zoomScaleNormal="100" zoomScaleSheetLayoutView="100" workbookViewId="0">
      <selection activeCell="M24" sqref="M2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71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94"/>
      <c r="K3" s="294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4" customHeight="1"/>
    <row r="5" spans="1:24">
      <c r="B5" s="459" t="s">
        <v>575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295" t="s">
        <v>560</v>
      </c>
      <c r="X5" s="295"/>
    </row>
    <row r="6" spans="1:24" ht="7.5" customHeight="1">
      <c r="C6" t="s">
        <v>48</v>
      </c>
    </row>
    <row r="7" spans="1:24" ht="14.25" customHeight="1">
      <c r="B7" s="519" t="s">
        <v>561</v>
      </c>
      <c r="C7" s="519" t="s">
        <v>562</v>
      </c>
      <c r="D7" s="519" t="s">
        <v>563</v>
      </c>
      <c r="E7" s="519" t="s">
        <v>377</v>
      </c>
      <c r="F7" s="519" t="s">
        <v>250</v>
      </c>
      <c r="G7" s="519" t="s">
        <v>249</v>
      </c>
      <c r="H7" s="519" t="s">
        <v>531</v>
      </c>
      <c r="I7" s="519" t="s">
        <v>532</v>
      </c>
      <c r="J7" s="519" t="s">
        <v>258</v>
      </c>
      <c r="K7" s="519" t="s">
        <v>533</v>
      </c>
      <c r="L7" s="519" t="s">
        <v>412</v>
      </c>
      <c r="M7" s="519" t="s">
        <v>534</v>
      </c>
      <c r="N7" s="519" t="s">
        <v>535</v>
      </c>
      <c r="O7" s="519" t="s">
        <v>422</v>
      </c>
      <c r="P7" s="519" t="s">
        <v>536</v>
      </c>
      <c r="Q7" s="519" t="s">
        <v>537</v>
      </c>
      <c r="R7" s="519" t="s">
        <v>538</v>
      </c>
      <c r="S7" s="519" t="s">
        <v>573</v>
      </c>
      <c r="T7" s="519" t="s">
        <v>565</v>
      </c>
      <c r="U7" s="519" t="s">
        <v>541</v>
      </c>
      <c r="V7" s="516" t="s">
        <v>566</v>
      </c>
      <c r="W7" s="517"/>
      <c r="X7" s="296"/>
    </row>
    <row r="8" spans="1:24" ht="21.75" customHeight="1"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162" t="s">
        <v>567</v>
      </c>
      <c r="W8" s="162" t="s">
        <v>265</v>
      </c>
      <c r="X8" s="296"/>
    </row>
    <row r="9" spans="1:24" ht="14.25" customHeight="1">
      <c r="B9" s="221"/>
    </row>
    <row r="10" spans="1:24" ht="17.25" customHeight="1">
      <c r="B10" s="297" t="s">
        <v>357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14.98052407601979</v>
      </c>
      <c r="X10" s="137"/>
    </row>
    <row r="11" spans="1:24" ht="17.25" customHeight="1">
      <c r="B11" s="166" t="s">
        <v>544</v>
      </c>
      <c r="C11" s="137">
        <v>0</v>
      </c>
      <c r="D11" s="137">
        <v>0</v>
      </c>
      <c r="E11" s="137">
        <v>0</v>
      </c>
      <c r="F11" s="303">
        <v>0</v>
      </c>
      <c r="G11" s="130">
        <v>0</v>
      </c>
      <c r="H11" s="130">
        <v>31.446000000000002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31.446000000000002</v>
      </c>
      <c r="W11" s="137">
        <v>8.2953131480713402</v>
      </c>
      <c r="X11" s="137"/>
    </row>
    <row r="12" spans="1:24" ht="17.25" customHeight="1">
      <c r="B12" s="166" t="s">
        <v>545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0.15723000000000001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0.15723000000000001</v>
      </c>
      <c r="W12" s="137">
        <v>4.14765657403567E-2</v>
      </c>
      <c r="X12" s="137"/>
    </row>
    <row r="13" spans="1:24" ht="17.25" customHeight="1">
      <c r="B13" s="166" t="s">
        <v>546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7" t="s">
        <v>547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6.5" customHeight="1">
      <c r="B15" s="166" t="s">
        <v>548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220.12200000000001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220.12200000000001</v>
      </c>
      <c r="W15" s="137">
        <v>58.067192036499385</v>
      </c>
      <c r="X15" s="137"/>
    </row>
    <row r="16" spans="1:24" ht="17.25" customHeight="1">
      <c r="B16" s="166" t="s">
        <v>549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7" t="s">
        <v>550</v>
      </c>
      <c r="C17" s="137">
        <v>0</v>
      </c>
      <c r="D17" s="137">
        <v>4.7168999999999999</v>
      </c>
      <c r="E17" s="137">
        <v>0</v>
      </c>
      <c r="F17" s="130">
        <v>0</v>
      </c>
      <c r="G17" s="130">
        <v>0</v>
      </c>
      <c r="H17" s="130">
        <v>114.7779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119.4948</v>
      </c>
      <c r="W17" s="137">
        <v>31.522189962671092</v>
      </c>
      <c r="X17" s="137"/>
    </row>
    <row r="18" spans="1:26" ht="17.25" customHeight="1">
      <c r="B18" s="166" t="s">
        <v>551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6" t="s">
        <v>552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7.8615000000000004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7.8615000000000004</v>
      </c>
      <c r="W19" s="137">
        <v>2.0738282870178351</v>
      </c>
      <c r="X19" s="137"/>
    </row>
    <row r="20" spans="1:26" ht="17.25" customHeight="1">
      <c r="B20" s="309" t="s">
        <v>553</v>
      </c>
      <c r="C20" s="310">
        <v>0</v>
      </c>
      <c r="D20" s="310">
        <v>4.7168999999999999</v>
      </c>
      <c r="E20" s="310">
        <v>0</v>
      </c>
      <c r="F20" s="311">
        <v>0</v>
      </c>
      <c r="G20" s="311">
        <v>0</v>
      </c>
      <c r="H20" s="310">
        <v>374.36462999999998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379.08152999999999</v>
      </c>
      <c r="W20" s="311">
        <v>100.00000000000001</v>
      </c>
      <c r="X20" s="310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7" t="s">
        <v>568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85.01947592398021</v>
      </c>
      <c r="X22" s="137"/>
    </row>
    <row r="23" spans="1:26" ht="17.25" customHeight="1">
      <c r="A23" s="2"/>
      <c r="B23" s="144" t="s">
        <v>544</v>
      </c>
      <c r="C23" s="138">
        <v>0</v>
      </c>
      <c r="D23" s="138">
        <v>249.36678000000001</v>
      </c>
      <c r="E23" s="130">
        <v>0</v>
      </c>
      <c r="F23" s="130">
        <v>0</v>
      </c>
      <c r="G23" s="130">
        <v>0</v>
      </c>
      <c r="H23" s="137">
        <v>290.87549999999999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540.24227999999994</v>
      </c>
      <c r="W23" s="137">
        <v>25.111030071116247</v>
      </c>
      <c r="X23" s="137"/>
    </row>
    <row r="24" spans="1:26" ht="17.25" customHeight="1">
      <c r="A24" s="2"/>
      <c r="B24" s="144" t="s">
        <v>545</v>
      </c>
      <c r="C24" s="138">
        <v>0</v>
      </c>
      <c r="D24" s="138">
        <v>542.36960190000002</v>
      </c>
      <c r="E24" s="130">
        <v>0</v>
      </c>
      <c r="F24" s="130">
        <v>0</v>
      </c>
      <c r="G24" s="130">
        <v>0</v>
      </c>
      <c r="H24" s="137">
        <v>362.96545500000002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905.33505690000004</v>
      </c>
      <c r="W24" s="137">
        <v>42.080926798716384</v>
      </c>
      <c r="X24" s="137"/>
    </row>
    <row r="25" spans="1:26" ht="17.149999999999999" customHeight="1">
      <c r="A25" s="2"/>
      <c r="B25" s="144" t="s">
        <v>546</v>
      </c>
      <c r="C25" s="138">
        <v>0</v>
      </c>
      <c r="D25" s="138">
        <v>270.38843100000003</v>
      </c>
      <c r="E25" s="130">
        <v>0</v>
      </c>
      <c r="F25" s="130">
        <v>0</v>
      </c>
      <c r="G25" s="130">
        <v>0</v>
      </c>
      <c r="H25" s="137">
        <v>294.80624999999998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565.19468099999995</v>
      </c>
      <c r="W25" s="137">
        <v>26.270843945471935</v>
      </c>
      <c r="X25" s="137"/>
    </row>
    <row r="26" spans="1:26" ht="17.149999999999999" customHeight="1">
      <c r="A26" s="2"/>
      <c r="B26" s="315" t="s">
        <v>547</v>
      </c>
      <c r="C26" s="138">
        <v>0</v>
      </c>
      <c r="D26" s="138">
        <v>20.361284999999999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20.361284999999999</v>
      </c>
      <c r="W26" s="137">
        <v>0.94641396804701805</v>
      </c>
      <c r="X26" s="137"/>
    </row>
    <row r="27" spans="1:26" ht="17.25" customHeight="1">
      <c r="A27" s="2"/>
      <c r="B27" s="144" t="s">
        <v>548</v>
      </c>
      <c r="C27" s="138">
        <v>0</v>
      </c>
      <c r="D27" s="138">
        <v>110.06100000000001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110.06100000000001</v>
      </c>
      <c r="W27" s="137">
        <v>5.1157511786325305</v>
      </c>
      <c r="X27" s="137"/>
    </row>
    <row r="28" spans="1:26" ht="17.25" customHeight="1">
      <c r="A28" s="2"/>
      <c r="B28" s="144" t="s">
        <v>549</v>
      </c>
      <c r="C28" s="138">
        <v>0</v>
      </c>
      <c r="D28" s="138">
        <v>10.219950000000001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10.219950000000001</v>
      </c>
      <c r="W28" s="137">
        <v>0.47503403801587785</v>
      </c>
      <c r="X28" s="137"/>
    </row>
    <row r="29" spans="1:26" ht="17.25" customHeight="1">
      <c r="A29" s="2"/>
      <c r="B29" s="315" t="s">
        <v>550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551</v>
      </c>
      <c r="C30" s="134">
        <v>0</v>
      </c>
      <c r="D30" s="134">
        <v>0</v>
      </c>
      <c r="E30" s="130">
        <v>0</v>
      </c>
      <c r="F30" s="303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552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19">
        <v>0</v>
      </c>
      <c r="X31" s="137"/>
    </row>
    <row r="32" spans="1:26" ht="17.25" customHeight="1">
      <c r="A32" s="2"/>
      <c r="B32" s="322" t="s">
        <v>553</v>
      </c>
      <c r="C32" s="320">
        <v>0</v>
      </c>
      <c r="D32" s="320">
        <v>1202.7670478999999</v>
      </c>
      <c r="E32" s="323">
        <v>0</v>
      </c>
      <c r="F32" s="323">
        <v>0</v>
      </c>
      <c r="G32" s="323">
        <v>0</v>
      </c>
      <c r="H32" s="323">
        <v>948.64720499999999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2151.4142529000001</v>
      </c>
      <c r="W32" s="323">
        <v>100</v>
      </c>
      <c r="X32" s="323"/>
    </row>
    <row r="33" spans="1:23" ht="17.25" customHeight="1">
      <c r="B33" s="324" t="s">
        <v>555</v>
      </c>
      <c r="C33" s="325">
        <v>0</v>
      </c>
      <c r="D33" s="325">
        <v>1207.4839478999997</v>
      </c>
      <c r="E33" s="325">
        <v>0</v>
      </c>
      <c r="F33" s="325">
        <v>0</v>
      </c>
      <c r="G33" s="325">
        <v>0</v>
      </c>
      <c r="H33" s="325">
        <v>1323.011835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2530.4957829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569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94"/>
      <c r="K53" s="294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576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7901A-AE59-1744-9ED2-7584AF0A8DA6}">
  <sheetPr>
    <pageSetUpPr fitToPage="1"/>
  </sheetPr>
  <dimension ref="A1:W121"/>
  <sheetViews>
    <sheetView view="pageBreakPreview" topLeftCell="A82" zoomScale="56" zoomScaleNormal="100" zoomScaleSheetLayoutView="63" workbookViewId="0">
      <selection activeCell="M20" sqref="M20:M5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23" ht="12" customHeight="1"/>
    <row r="2" spans="1:23" ht="18" customHeight="1">
      <c r="B2" s="1"/>
      <c r="C2" s="6"/>
      <c r="D2" s="6"/>
      <c r="E2" s="6"/>
      <c r="F2" s="6"/>
      <c r="G2" s="6"/>
      <c r="R2" s="10"/>
      <c r="S2" s="10" t="s">
        <v>30</v>
      </c>
    </row>
    <row r="3" spans="1:23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3" s="328" customFormat="1" ht="4.5" customHeight="1"/>
    <row r="5" spans="1:23" ht="2.25" customHeight="1">
      <c r="A5" s="119"/>
      <c r="V5" t="s">
        <v>577</v>
      </c>
      <c r="W5" t="s">
        <v>578</v>
      </c>
    </row>
    <row r="6" spans="1:23" ht="18.75" customHeight="1">
      <c r="A6" s="119"/>
      <c r="B6" s="552" t="s">
        <v>579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</row>
    <row r="7" spans="1:23" ht="3" customHeight="1">
      <c r="A7" s="11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</row>
    <row r="8" spans="1:23" ht="14.5">
      <c r="A8" s="119"/>
      <c r="B8" s="119" t="s">
        <v>580</v>
      </c>
      <c r="C8" s="329"/>
      <c r="D8" s="329"/>
      <c r="E8" s="1"/>
    </row>
    <row r="9" spans="1:23" ht="12.75" customHeight="1">
      <c r="A9" s="119"/>
      <c r="B9" s="553" t="s">
        <v>581</v>
      </c>
      <c r="C9" s="554" t="s">
        <v>582</v>
      </c>
      <c r="D9" s="555">
        <v>2019</v>
      </c>
      <c r="E9" s="556"/>
      <c r="F9" s="555">
        <v>2020</v>
      </c>
      <c r="G9" s="556"/>
      <c r="H9" s="555">
        <v>2021</v>
      </c>
      <c r="I9" s="556"/>
      <c r="J9" s="555">
        <v>2022</v>
      </c>
      <c r="K9" s="556"/>
      <c r="L9" s="555">
        <v>2023</v>
      </c>
      <c r="M9" s="557"/>
      <c r="N9" s="557"/>
      <c r="O9" s="557"/>
      <c r="P9" s="555">
        <v>2024</v>
      </c>
      <c r="Q9" s="557"/>
      <c r="R9" s="557"/>
      <c r="S9" s="557"/>
    </row>
    <row r="10" spans="1:23" ht="12" customHeight="1">
      <c r="A10" s="119"/>
      <c r="B10" s="553"/>
      <c r="C10" s="554"/>
      <c r="D10" s="330" t="s">
        <v>583</v>
      </c>
      <c r="E10" s="331" t="s">
        <v>584</v>
      </c>
      <c r="F10" s="330" t="s">
        <v>583</v>
      </c>
      <c r="G10" s="330" t="s">
        <v>584</v>
      </c>
      <c r="H10" s="330" t="s">
        <v>583</v>
      </c>
      <c r="I10" s="330" t="s">
        <v>584</v>
      </c>
      <c r="J10" s="330" t="s">
        <v>583</v>
      </c>
      <c r="K10" s="330" t="s">
        <v>584</v>
      </c>
      <c r="L10" s="330" t="s">
        <v>583</v>
      </c>
      <c r="M10" s="330" t="s">
        <v>584</v>
      </c>
      <c r="N10" s="330" t="s">
        <v>583</v>
      </c>
      <c r="O10" s="330" t="s">
        <v>585</v>
      </c>
      <c r="P10" s="330" t="s">
        <v>583</v>
      </c>
      <c r="Q10" s="330" t="s">
        <v>584</v>
      </c>
      <c r="R10" s="330" t="s">
        <v>583</v>
      </c>
      <c r="S10" s="330" t="s">
        <v>585</v>
      </c>
    </row>
    <row r="11" spans="1:23" s="1" customFormat="1" ht="15" customHeight="1">
      <c r="A11" s="329"/>
      <c r="B11" s="332">
        <v>1</v>
      </c>
      <c r="C11" s="333" t="s">
        <v>586</v>
      </c>
      <c r="D11" s="6">
        <v>59</v>
      </c>
      <c r="E11" s="334">
        <v>14.696026311319999</v>
      </c>
      <c r="F11" s="6">
        <v>48</v>
      </c>
      <c r="G11" s="334">
        <v>6.07</v>
      </c>
      <c r="H11" s="6">
        <v>53</v>
      </c>
      <c r="I11" s="334">
        <v>61.664170891999994</v>
      </c>
      <c r="J11" s="6">
        <v>65</v>
      </c>
      <c r="K11" s="334">
        <v>33.013523994400003</v>
      </c>
      <c r="L11" s="335">
        <v>78</v>
      </c>
      <c r="M11" s="334">
        <v>54.326438165600003</v>
      </c>
      <c r="N11" s="336">
        <v>0</v>
      </c>
      <c r="O11" s="336">
        <v>0</v>
      </c>
      <c r="P11" s="335">
        <v>31</v>
      </c>
      <c r="Q11" s="334">
        <v>4.4280263699999995</v>
      </c>
      <c r="R11" s="335">
        <v>0</v>
      </c>
      <c r="S11" s="335">
        <v>0</v>
      </c>
    </row>
    <row r="12" spans="1:23" s="1" customFormat="1" ht="15" customHeight="1">
      <c r="A12" s="329"/>
      <c r="B12" s="332">
        <v>2</v>
      </c>
      <c r="C12" s="333" t="s">
        <v>587</v>
      </c>
      <c r="D12" s="6">
        <v>21</v>
      </c>
      <c r="E12" s="334">
        <v>29.171930037905003</v>
      </c>
      <c r="F12" s="6">
        <v>16</v>
      </c>
      <c r="G12" s="334">
        <v>20.27</v>
      </c>
      <c r="H12" s="6">
        <v>45</v>
      </c>
      <c r="I12" s="334">
        <v>197.27264175075103</v>
      </c>
      <c r="J12" s="6">
        <v>45</v>
      </c>
      <c r="K12" s="334">
        <v>78.369743890156002</v>
      </c>
      <c r="L12" s="335">
        <v>25</v>
      </c>
      <c r="M12" s="334">
        <v>56.17692602915799</v>
      </c>
      <c r="N12" s="336">
        <v>0</v>
      </c>
      <c r="O12" s="336">
        <v>0</v>
      </c>
      <c r="P12" s="335">
        <v>11</v>
      </c>
      <c r="Q12" s="334">
        <v>36.298778390054999</v>
      </c>
      <c r="R12" s="335">
        <v>0</v>
      </c>
      <c r="S12" s="335">
        <v>0</v>
      </c>
    </row>
    <row r="13" spans="1:23" s="340" customFormat="1" ht="15" customHeight="1">
      <c r="A13" s="329"/>
      <c r="B13" s="332">
        <v>3</v>
      </c>
      <c r="C13" s="333" t="s">
        <v>588</v>
      </c>
      <c r="D13" s="6">
        <v>99</v>
      </c>
      <c r="E13" s="334">
        <v>122.976893</v>
      </c>
      <c r="F13" s="6">
        <v>105</v>
      </c>
      <c r="G13" s="334">
        <v>92.36</v>
      </c>
      <c r="H13" s="6">
        <v>96</v>
      </c>
      <c r="I13" s="334"/>
      <c r="J13" s="6">
        <v>123</v>
      </c>
      <c r="K13" s="334">
        <v>156.33148600000001</v>
      </c>
      <c r="L13" s="335">
        <v>116</v>
      </c>
      <c r="M13" s="334">
        <v>139.83757400000002</v>
      </c>
      <c r="N13" s="336">
        <v>4</v>
      </c>
      <c r="O13" s="338">
        <v>325</v>
      </c>
      <c r="P13" s="335">
        <v>107</v>
      </c>
      <c r="Q13" s="334">
        <v>120.13284700000001</v>
      </c>
      <c r="R13" s="335">
        <v>6</v>
      </c>
      <c r="S13" s="339">
        <v>111.057</v>
      </c>
    </row>
    <row r="14" spans="1:23" ht="15.75" customHeight="1">
      <c r="A14" s="119"/>
      <c r="B14" s="560" t="s">
        <v>589</v>
      </c>
      <c r="C14" s="560"/>
      <c r="D14" s="341">
        <v>179</v>
      </c>
      <c r="E14" s="342">
        <v>166.85</v>
      </c>
      <c r="F14" s="341">
        <v>169</v>
      </c>
      <c r="G14" s="342">
        <v>118.7</v>
      </c>
      <c r="H14" s="341">
        <v>194</v>
      </c>
      <c r="I14" s="342">
        <v>363.29213164275103</v>
      </c>
      <c r="J14" s="341">
        <v>233</v>
      </c>
      <c r="K14" s="342">
        <v>267.71475388455599</v>
      </c>
      <c r="L14" s="341">
        <v>219</v>
      </c>
      <c r="M14" s="342">
        <v>250.340938194758</v>
      </c>
      <c r="N14" s="343">
        <v>4</v>
      </c>
      <c r="O14" s="342">
        <v>325</v>
      </c>
      <c r="P14" s="343">
        <v>149</v>
      </c>
      <c r="Q14" s="342">
        <v>160.85965176005502</v>
      </c>
      <c r="R14" s="343">
        <v>6</v>
      </c>
      <c r="S14" s="344">
        <v>111.057</v>
      </c>
    </row>
    <row r="15" spans="1:23" ht="13.5" customHeight="1">
      <c r="A15" s="119"/>
      <c r="B15" s="88" t="s">
        <v>590</v>
      </c>
      <c r="C15" s="88"/>
      <c r="D15" s="88" t="s">
        <v>591</v>
      </c>
      <c r="E15" s="88"/>
      <c r="F15" s="88"/>
      <c r="G15" s="88"/>
      <c r="H15" s="88"/>
      <c r="I15" s="88"/>
      <c r="J15" s="88"/>
      <c r="K15" s="88"/>
    </row>
    <row r="16" spans="1:23" ht="13.5" customHeight="1">
      <c r="A16" s="119"/>
      <c r="B16" s="88" t="s">
        <v>592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6" t="s">
        <v>593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347"/>
      <c r="P18" s="347"/>
      <c r="Q18" s="347"/>
      <c r="R18" s="347"/>
      <c r="S18" s="347"/>
    </row>
    <row r="19" spans="1:19" ht="13.5" customHeight="1">
      <c r="B19" s="348" t="s">
        <v>581</v>
      </c>
      <c r="C19" s="547" t="s">
        <v>594</v>
      </c>
      <c r="D19" s="549"/>
      <c r="E19" s="549"/>
      <c r="F19" s="549"/>
      <c r="G19" s="561"/>
      <c r="H19" s="547" t="s">
        <v>595</v>
      </c>
      <c r="I19" s="561"/>
      <c r="J19" s="547" t="s">
        <v>596</v>
      </c>
      <c r="K19" s="561"/>
      <c r="L19" s="547" t="s">
        <v>597</v>
      </c>
      <c r="M19" s="561"/>
      <c r="N19" s="547" t="s">
        <v>598</v>
      </c>
      <c r="O19" s="549"/>
      <c r="P19" s="349"/>
      <c r="Q19" s="349"/>
      <c r="R19" s="349"/>
      <c r="S19" s="349"/>
    </row>
    <row r="20" spans="1:19" s="1" customFormat="1" ht="13.5" customHeight="1">
      <c r="B20" s="332">
        <v>1</v>
      </c>
      <c r="C20" s="1" t="s">
        <v>599</v>
      </c>
      <c r="H20" s="558">
        <v>45301</v>
      </c>
      <c r="I20" s="558"/>
      <c r="J20" s="559">
        <v>200000000</v>
      </c>
      <c r="K20" s="559"/>
      <c r="M20" s="351">
        <v>20.6</v>
      </c>
      <c r="N20" s="558">
        <v>45309</v>
      </c>
      <c r="O20" s="558"/>
      <c r="P20"/>
      <c r="Q20"/>
      <c r="R20" s="352"/>
      <c r="S20" s="353"/>
    </row>
    <row r="21" spans="1:19" s="1" customFormat="1" ht="14.5">
      <c r="B21" s="332">
        <v>2</v>
      </c>
      <c r="C21" s="1" t="s">
        <v>600</v>
      </c>
      <c r="H21" s="558">
        <v>45314</v>
      </c>
      <c r="I21" s="558"/>
      <c r="J21" s="559">
        <v>1750000000</v>
      </c>
      <c r="K21" s="559"/>
      <c r="M21" s="351">
        <v>183.75</v>
      </c>
      <c r="N21" s="558">
        <v>45321</v>
      </c>
      <c r="O21" s="558"/>
      <c r="P21"/>
      <c r="Q21"/>
      <c r="R21" s="352"/>
      <c r="S21" s="332"/>
    </row>
    <row r="22" spans="1:19" s="1" customFormat="1" ht="14.5" customHeight="1">
      <c r="B22" s="332">
        <v>3</v>
      </c>
      <c r="C22" s="1" t="s">
        <v>601</v>
      </c>
      <c r="H22" s="558">
        <v>45321</v>
      </c>
      <c r="I22" s="558"/>
      <c r="J22" s="559">
        <v>480000000</v>
      </c>
      <c r="K22" s="559"/>
      <c r="M22" s="351">
        <v>49.44</v>
      </c>
      <c r="N22" s="558">
        <v>45334</v>
      </c>
      <c r="O22" s="558"/>
      <c r="P22"/>
      <c r="Q22"/>
      <c r="R22" s="352"/>
    </row>
    <row r="23" spans="1:19" s="1" customFormat="1" ht="14.5" customHeight="1">
      <c r="B23" s="332">
        <v>4</v>
      </c>
      <c r="C23" s="1" t="s">
        <v>602</v>
      </c>
      <c r="H23" s="558">
        <v>45321</v>
      </c>
      <c r="I23" s="558"/>
      <c r="J23" s="559">
        <v>1666666700</v>
      </c>
      <c r="K23" s="559"/>
      <c r="M23" s="351">
        <v>400.00000799999998</v>
      </c>
      <c r="N23" s="558">
        <v>45329</v>
      </c>
      <c r="O23" s="558"/>
      <c r="P23"/>
      <c r="Q23"/>
      <c r="R23" s="352"/>
    </row>
    <row r="24" spans="1:19" s="1" customFormat="1" ht="14.5" customHeight="1">
      <c r="B24" s="332">
        <v>5</v>
      </c>
      <c r="C24" s="1" t="s">
        <v>603</v>
      </c>
      <c r="H24" s="558">
        <v>45321</v>
      </c>
      <c r="I24" s="558"/>
      <c r="J24" s="559">
        <v>875000000</v>
      </c>
      <c r="K24" s="559"/>
      <c r="M24" s="351">
        <v>109.375</v>
      </c>
      <c r="N24" s="558">
        <v>45329</v>
      </c>
      <c r="O24" s="558"/>
      <c r="P24"/>
      <c r="Q24"/>
      <c r="R24" s="352"/>
    </row>
    <row r="25" spans="1:19" s="1" customFormat="1" ht="14.5" customHeight="1">
      <c r="B25" s="332">
        <v>6</v>
      </c>
      <c r="C25" s="1" t="s">
        <v>604</v>
      </c>
      <c r="H25" s="558">
        <v>45322</v>
      </c>
      <c r="I25" s="558"/>
      <c r="J25" s="559">
        <v>525000000</v>
      </c>
      <c r="K25" s="559"/>
      <c r="M25" s="351">
        <v>76.125</v>
      </c>
      <c r="N25" s="558">
        <v>45335</v>
      </c>
      <c r="O25" s="558"/>
      <c r="P25"/>
      <c r="Q25"/>
      <c r="R25" s="352"/>
    </row>
    <row r="26" spans="1:19" s="1" customFormat="1" ht="14.5" customHeight="1">
      <c r="B26" s="332">
        <v>7</v>
      </c>
      <c r="C26" s="1" t="s">
        <v>605</v>
      </c>
      <c r="H26" s="558">
        <v>45322</v>
      </c>
      <c r="I26" s="558"/>
      <c r="J26" s="559">
        <v>225000000</v>
      </c>
      <c r="K26" s="559"/>
      <c r="M26" s="351">
        <v>62.55</v>
      </c>
      <c r="N26" s="558">
        <v>45337</v>
      </c>
      <c r="O26" s="558"/>
      <c r="P26"/>
      <c r="Q26"/>
      <c r="R26" s="352"/>
    </row>
    <row r="27" spans="1:19" s="1" customFormat="1" ht="14.5" customHeight="1">
      <c r="B27" s="332">
        <v>8</v>
      </c>
      <c r="C27" s="1" t="s">
        <v>606</v>
      </c>
      <c r="H27" s="558">
        <v>45322</v>
      </c>
      <c r="I27" s="558"/>
      <c r="J27" s="559">
        <v>808350000</v>
      </c>
      <c r="K27" s="559"/>
      <c r="M27" s="351">
        <v>119.6358</v>
      </c>
      <c r="N27" s="558">
        <v>45334</v>
      </c>
      <c r="O27" s="558"/>
      <c r="P27"/>
      <c r="Q27"/>
      <c r="R27" s="352"/>
    </row>
    <row r="28" spans="1:19" s="1" customFormat="1" ht="14.5" customHeight="1">
      <c r="B28" s="332">
        <v>9</v>
      </c>
      <c r="C28" s="1" t="s">
        <v>607</v>
      </c>
      <c r="H28" s="558">
        <v>45322</v>
      </c>
      <c r="I28" s="558"/>
      <c r="J28" s="559">
        <v>650000000</v>
      </c>
      <c r="K28" s="559"/>
      <c r="M28" s="351">
        <v>74.75</v>
      </c>
      <c r="N28" s="558">
        <v>45334</v>
      </c>
      <c r="O28" s="558"/>
      <c r="P28"/>
      <c r="Q28"/>
      <c r="R28" s="352"/>
    </row>
    <row r="29" spans="1:19" s="1" customFormat="1" ht="14.5" customHeight="1">
      <c r="B29" s="332">
        <v>10</v>
      </c>
      <c r="C29" s="1" t="s">
        <v>608</v>
      </c>
      <c r="H29" s="558">
        <v>45322</v>
      </c>
      <c r="I29" s="558"/>
      <c r="J29" s="559">
        <v>3165160000</v>
      </c>
      <c r="K29" s="559"/>
      <c r="M29" s="351">
        <v>860.92352000000005</v>
      </c>
      <c r="N29" s="558">
        <v>45329</v>
      </c>
      <c r="O29" s="558"/>
      <c r="P29"/>
      <c r="Q29"/>
      <c r="R29" s="352"/>
    </row>
    <row r="30" spans="1:19" s="1" customFormat="1" ht="14.5" customHeight="1">
      <c r="B30" s="332">
        <v>11</v>
      </c>
      <c r="C30" s="1" t="s">
        <v>609</v>
      </c>
      <c r="H30" s="558">
        <v>45322</v>
      </c>
      <c r="I30" s="558"/>
      <c r="J30" s="559">
        <v>312500000</v>
      </c>
      <c r="K30" s="559"/>
      <c r="M30" s="351">
        <v>83.75</v>
      </c>
      <c r="N30" s="558">
        <v>45329</v>
      </c>
      <c r="O30" s="558"/>
      <c r="P30"/>
      <c r="Q30"/>
      <c r="R30" s="352"/>
    </row>
    <row r="31" spans="1:19" s="1" customFormat="1" ht="14.5">
      <c r="B31" s="332">
        <v>12</v>
      </c>
      <c r="C31" s="1" t="s">
        <v>610</v>
      </c>
      <c r="H31" s="558">
        <v>45341</v>
      </c>
      <c r="I31" s="558"/>
      <c r="J31" s="559">
        <v>615000000</v>
      </c>
      <c r="K31" s="559"/>
      <c r="M31" s="351">
        <v>73.8</v>
      </c>
      <c r="N31" s="558">
        <v>45349</v>
      </c>
      <c r="O31" s="558"/>
      <c r="P31"/>
      <c r="Q31"/>
      <c r="R31" s="352"/>
      <c r="S31" s="332"/>
    </row>
    <row r="32" spans="1:19" s="1" customFormat="1" ht="14.5">
      <c r="B32" s="332">
        <v>13</v>
      </c>
      <c r="C32" s="1" t="s">
        <v>611</v>
      </c>
      <c r="H32" s="558">
        <v>45370</v>
      </c>
      <c r="I32" s="558"/>
      <c r="J32" s="559">
        <v>510000000</v>
      </c>
      <c r="K32" s="559"/>
      <c r="M32" s="351">
        <v>66.81</v>
      </c>
      <c r="N32" s="558">
        <v>45383</v>
      </c>
      <c r="O32" s="558"/>
      <c r="P32"/>
      <c r="Q32"/>
      <c r="R32" s="352"/>
      <c r="S32" s="332"/>
    </row>
    <row r="33" spans="2:21" s="1" customFormat="1" ht="14.5">
      <c r="B33" s="332">
        <v>14</v>
      </c>
      <c r="C33" s="1" t="s">
        <v>612</v>
      </c>
      <c r="H33" s="558">
        <v>45379</v>
      </c>
      <c r="I33" s="558"/>
      <c r="J33" s="559">
        <v>1200000000</v>
      </c>
      <c r="K33" s="559"/>
      <c r="M33" s="351">
        <v>120</v>
      </c>
      <c r="N33" s="558">
        <v>45398</v>
      </c>
      <c r="O33" s="558"/>
      <c r="P33"/>
      <c r="Q33"/>
      <c r="R33" s="352"/>
      <c r="S33" s="332"/>
    </row>
    <row r="34" spans="2:21" s="1" customFormat="1" ht="14.5">
      <c r="B34" s="332">
        <v>15</v>
      </c>
      <c r="C34" s="1" t="s">
        <v>613</v>
      </c>
      <c r="H34" s="558">
        <v>45379</v>
      </c>
      <c r="I34" s="558"/>
      <c r="J34" s="559">
        <v>750000000</v>
      </c>
      <c r="K34" s="559"/>
      <c r="M34" s="351">
        <v>120</v>
      </c>
      <c r="N34" s="558">
        <v>45398</v>
      </c>
      <c r="O34" s="558"/>
      <c r="P34"/>
      <c r="Q34"/>
      <c r="R34" s="352"/>
      <c r="S34" s="332"/>
    </row>
    <row r="35" spans="2:21" s="1" customFormat="1" ht="14.5">
      <c r="B35" s="332">
        <v>16</v>
      </c>
      <c r="C35" s="1" t="s">
        <v>614</v>
      </c>
      <c r="H35" s="558">
        <v>45408</v>
      </c>
      <c r="I35" s="558"/>
      <c r="J35" s="559">
        <v>275000000</v>
      </c>
      <c r="K35" s="559"/>
      <c r="M35" s="351">
        <v>51.7</v>
      </c>
      <c r="N35" s="558">
        <v>45419</v>
      </c>
      <c r="O35" s="558"/>
      <c r="P35"/>
      <c r="Q35"/>
      <c r="R35" s="352"/>
      <c r="S35" s="332"/>
      <c r="T35" s="353"/>
      <c r="U35" s="353"/>
    </row>
    <row r="36" spans="2:21" s="1" customFormat="1" ht="14.5">
      <c r="B36" s="332">
        <v>17</v>
      </c>
      <c r="C36" s="1" t="s">
        <v>615</v>
      </c>
      <c r="H36" s="558">
        <v>45412</v>
      </c>
      <c r="I36" s="558"/>
      <c r="J36" s="559">
        <v>656250000</v>
      </c>
      <c r="K36" s="559"/>
      <c r="M36" s="354">
        <v>72.1875</v>
      </c>
      <c r="N36" s="558">
        <v>45420</v>
      </c>
      <c r="O36" s="558"/>
      <c r="P36"/>
      <c r="Q36"/>
      <c r="R36" s="352"/>
      <c r="S36" s="332"/>
    </row>
    <row r="37" spans="2:21" s="1" customFormat="1" ht="14.5">
      <c r="B37" s="332">
        <v>18</v>
      </c>
      <c r="C37" s="1" t="s">
        <v>616</v>
      </c>
      <c r="H37" s="558">
        <v>45443</v>
      </c>
      <c r="I37" s="558"/>
      <c r="J37" s="559">
        <v>620000000</v>
      </c>
      <c r="K37" s="559"/>
      <c r="M37" s="354">
        <v>68.2</v>
      </c>
      <c r="N37" s="558">
        <v>45453</v>
      </c>
      <c r="O37" s="558"/>
      <c r="P37"/>
      <c r="Q37"/>
      <c r="R37" s="352"/>
      <c r="S37" s="332"/>
    </row>
    <row r="38" spans="2:21" s="1" customFormat="1" ht="14.5">
      <c r="B38" s="332">
        <v>19</v>
      </c>
      <c r="C38" s="1" t="s">
        <v>617</v>
      </c>
      <c r="H38" s="558">
        <v>45468</v>
      </c>
      <c r="I38" s="558"/>
      <c r="J38" s="559">
        <v>240000000</v>
      </c>
      <c r="K38" s="559">
        <v>240000000</v>
      </c>
      <c r="M38" s="354">
        <v>30</v>
      </c>
      <c r="N38" s="558">
        <v>45476</v>
      </c>
      <c r="O38" s="558"/>
      <c r="P38"/>
      <c r="Q38"/>
      <c r="R38" s="352"/>
      <c r="S38" s="332"/>
    </row>
    <row r="39" spans="2:21" s="1" customFormat="1" ht="14.5">
      <c r="B39" s="332">
        <v>20</v>
      </c>
      <c r="C39" s="1" t="s">
        <v>618</v>
      </c>
      <c r="H39" s="558">
        <v>45470</v>
      </c>
      <c r="I39" s="558"/>
      <c r="J39" s="559">
        <v>1313824000</v>
      </c>
      <c r="K39" s="559">
        <v>1313824000</v>
      </c>
      <c r="M39" s="354">
        <v>240.42979199999999</v>
      </c>
      <c r="N39" s="558">
        <v>45481</v>
      </c>
      <c r="O39" s="558"/>
      <c r="P39"/>
      <c r="Q39"/>
      <c r="R39" s="352"/>
      <c r="S39" s="332"/>
    </row>
    <row r="40" spans="2:21" s="1" customFormat="1" ht="14.5">
      <c r="B40" s="332">
        <v>21</v>
      </c>
      <c r="C40" s="1" t="s">
        <v>619</v>
      </c>
      <c r="H40" s="558">
        <v>45470</v>
      </c>
      <c r="I40" s="558"/>
      <c r="J40" s="559">
        <v>290000000</v>
      </c>
      <c r="K40" s="559">
        <v>290000000</v>
      </c>
      <c r="M40" s="354">
        <v>72.5</v>
      </c>
      <c r="N40" s="558">
        <v>45481</v>
      </c>
      <c r="O40" s="558"/>
      <c r="P40"/>
      <c r="Q40"/>
      <c r="R40" s="352"/>
      <c r="S40" s="332"/>
    </row>
    <row r="41" spans="2:21" s="1" customFormat="1" ht="14.5">
      <c r="B41" s="332">
        <v>22</v>
      </c>
      <c r="C41" s="1" t="s">
        <v>620</v>
      </c>
      <c r="H41" s="558">
        <v>45470</v>
      </c>
      <c r="I41" s="558"/>
      <c r="J41" s="559">
        <v>680000000</v>
      </c>
      <c r="K41" s="559">
        <v>680000000</v>
      </c>
      <c r="M41" s="354">
        <v>71.400000000000006</v>
      </c>
      <c r="N41" s="558">
        <v>45478</v>
      </c>
      <c r="O41" s="558"/>
      <c r="P41"/>
      <c r="Q41"/>
      <c r="R41" s="352"/>
      <c r="S41" s="332"/>
    </row>
    <row r="42" spans="2:21" s="1" customFormat="1" ht="14.5">
      <c r="B42" s="332">
        <v>23</v>
      </c>
      <c r="C42" s="1" t="s">
        <v>621</v>
      </c>
      <c r="H42" s="558">
        <v>45471</v>
      </c>
      <c r="I42" s="558"/>
      <c r="J42" s="559">
        <v>700000000</v>
      </c>
      <c r="K42" s="559">
        <v>700000000</v>
      </c>
      <c r="M42" s="354">
        <v>71.400000000000006</v>
      </c>
      <c r="N42" s="558">
        <v>45483</v>
      </c>
      <c r="O42" s="558"/>
      <c r="P42"/>
      <c r="Q42"/>
      <c r="R42" s="352"/>
      <c r="S42" s="332"/>
    </row>
    <row r="43" spans="2:21" s="1" customFormat="1" ht="14.5">
      <c r="B43" s="332">
        <v>24</v>
      </c>
      <c r="C43" s="1" t="s">
        <v>622</v>
      </c>
      <c r="H43" s="558">
        <v>45471</v>
      </c>
      <c r="I43" s="558"/>
      <c r="J43" s="559">
        <v>1950000000</v>
      </c>
      <c r="K43" s="559">
        <v>1950000000</v>
      </c>
      <c r="M43" s="354">
        <v>390</v>
      </c>
      <c r="N43" s="558">
        <v>45481</v>
      </c>
      <c r="O43" s="558"/>
      <c r="P43"/>
      <c r="Q43"/>
      <c r="R43" s="352"/>
      <c r="S43" s="332"/>
    </row>
    <row r="44" spans="2:21" s="1" customFormat="1" ht="14.5">
      <c r="B44" s="332">
        <v>25</v>
      </c>
      <c r="C44" s="1" t="s">
        <v>623</v>
      </c>
      <c r="H44" s="558">
        <v>45471</v>
      </c>
      <c r="I44" s="558"/>
      <c r="J44" s="559">
        <v>500000000</v>
      </c>
      <c r="K44" s="559">
        <v>500000000</v>
      </c>
      <c r="M44" s="354">
        <v>75</v>
      </c>
      <c r="N44" s="558">
        <v>45482</v>
      </c>
      <c r="O44" s="558"/>
      <c r="P44"/>
      <c r="Q44"/>
      <c r="R44" s="352"/>
      <c r="S44" s="332"/>
    </row>
    <row r="45" spans="2:21" s="1" customFormat="1" ht="14.5">
      <c r="B45" s="332">
        <v>26</v>
      </c>
      <c r="C45" s="1" t="s">
        <v>624</v>
      </c>
      <c r="H45" s="558">
        <v>45504</v>
      </c>
      <c r="I45" s="558"/>
      <c r="J45" s="559">
        <v>450000000</v>
      </c>
      <c r="K45" s="559">
        <v>500000000</v>
      </c>
      <c r="M45" s="354">
        <v>60.75</v>
      </c>
      <c r="N45" s="558">
        <v>45511</v>
      </c>
      <c r="O45" s="558"/>
      <c r="P45"/>
      <c r="Q45"/>
      <c r="R45" s="352"/>
      <c r="S45" s="332"/>
    </row>
    <row r="46" spans="2:21" s="1" customFormat="1" ht="14.5">
      <c r="B46" s="332">
        <v>27</v>
      </c>
      <c r="C46" s="1" t="s">
        <v>625</v>
      </c>
      <c r="H46" s="558">
        <v>45504</v>
      </c>
      <c r="I46" s="558"/>
      <c r="J46" s="559">
        <v>822500000</v>
      </c>
      <c r="K46" s="559">
        <v>500000000</v>
      </c>
      <c r="M46" s="354">
        <v>164.5</v>
      </c>
      <c r="N46" s="558">
        <v>45512</v>
      </c>
      <c r="O46" s="558"/>
      <c r="P46"/>
      <c r="Q46"/>
      <c r="R46" s="352"/>
      <c r="S46" s="332"/>
    </row>
    <row r="47" spans="2:21" s="1" customFormat="1" ht="14.5">
      <c r="B47" s="332">
        <v>28</v>
      </c>
      <c r="C47" s="1" t="s">
        <v>626</v>
      </c>
      <c r="H47" s="558">
        <v>45565</v>
      </c>
      <c r="I47" s="558"/>
      <c r="J47" s="559">
        <v>1121650000</v>
      </c>
      <c r="K47" s="559">
        <v>500000000</v>
      </c>
      <c r="M47" s="354">
        <v>218.72174999999999</v>
      </c>
      <c r="N47" s="558">
        <v>45573</v>
      </c>
      <c r="O47" s="558"/>
      <c r="P47"/>
      <c r="Q47"/>
      <c r="R47" s="352"/>
      <c r="S47" s="332"/>
    </row>
    <row r="48" spans="2:21" s="1" customFormat="1" ht="14.5">
      <c r="B48" s="332">
        <v>29</v>
      </c>
      <c r="C48" s="1" t="s">
        <v>627</v>
      </c>
      <c r="H48" s="558">
        <v>45565</v>
      </c>
      <c r="I48" s="558"/>
      <c r="J48" s="559">
        <v>435000000</v>
      </c>
      <c r="K48" s="559">
        <v>500000000</v>
      </c>
      <c r="M48" s="354">
        <v>55.68</v>
      </c>
      <c r="N48" s="558">
        <v>45573</v>
      </c>
      <c r="O48" s="558"/>
      <c r="P48"/>
      <c r="Q48"/>
      <c r="R48" s="352"/>
      <c r="S48" s="332"/>
    </row>
    <row r="49" spans="2:19" s="1" customFormat="1" ht="14.5">
      <c r="B49" s="332">
        <v>30</v>
      </c>
      <c r="C49" s="1" t="s">
        <v>628</v>
      </c>
      <c r="H49" s="558">
        <v>45596</v>
      </c>
      <c r="I49" s="558"/>
      <c r="J49" s="559">
        <v>300000000</v>
      </c>
      <c r="K49" s="559">
        <v>500000000</v>
      </c>
      <c r="M49" s="354">
        <v>264</v>
      </c>
      <c r="N49" s="558">
        <v>45607</v>
      </c>
      <c r="O49" s="558"/>
      <c r="P49"/>
      <c r="Q49"/>
      <c r="R49" s="352"/>
      <c r="S49" s="332"/>
    </row>
    <row r="50" spans="2:19" s="1" customFormat="1" ht="14.5">
      <c r="B50" s="332">
        <v>31</v>
      </c>
      <c r="C50" s="1" t="s">
        <v>629</v>
      </c>
      <c r="H50" s="558">
        <v>45596</v>
      </c>
      <c r="I50" s="558"/>
      <c r="J50" s="559">
        <v>1000480000</v>
      </c>
      <c r="K50" s="559">
        <v>500000000</v>
      </c>
      <c r="M50" s="354">
        <v>100.048</v>
      </c>
      <c r="N50" s="558">
        <v>45608</v>
      </c>
      <c r="O50" s="558"/>
      <c r="P50"/>
      <c r="Q50"/>
      <c r="R50" s="352"/>
      <c r="S50" s="332"/>
    </row>
    <row r="51" spans="2:19" s="1" customFormat="1" ht="14.5">
      <c r="B51" s="562" t="s">
        <v>566</v>
      </c>
      <c r="C51" s="562"/>
      <c r="D51" s="562"/>
      <c r="E51" s="562"/>
      <c r="F51" s="562"/>
      <c r="G51" s="562"/>
      <c r="H51" s="562"/>
      <c r="I51" s="562"/>
      <c r="J51" s="562"/>
      <c r="K51" s="562"/>
      <c r="L51" s="355"/>
      <c r="M51" s="356">
        <v>4428.0263699999996</v>
      </c>
      <c r="N51" s="355"/>
      <c r="O51" s="355"/>
      <c r="P51"/>
      <c r="Q51"/>
      <c r="R51" s="352"/>
      <c r="S51" s="332"/>
    </row>
    <row r="52" spans="2:19" s="1" customFormat="1" ht="13">
      <c r="B52" s="88" t="s">
        <v>630</v>
      </c>
      <c r="C52" s="357"/>
      <c r="D52" s="358"/>
      <c r="E52" s="358"/>
      <c r="F52" s="358"/>
      <c r="G52" s="358"/>
      <c r="H52" s="359"/>
      <c r="I52" s="359"/>
      <c r="J52" s="360"/>
      <c r="K52" s="360"/>
      <c r="M52" s="361"/>
      <c r="N52" s="362"/>
      <c r="O52" s="332"/>
      <c r="P52" s="332"/>
      <c r="Q52" s="332"/>
      <c r="R52" s="332"/>
      <c r="S52" s="332"/>
    </row>
    <row r="53" spans="2:19" s="1" customFormat="1" ht="13">
      <c r="B53" s="88"/>
      <c r="C53" s="357"/>
      <c r="D53" s="358"/>
      <c r="E53" s="358"/>
      <c r="F53" s="358"/>
      <c r="G53" s="358"/>
      <c r="H53" s="359"/>
      <c r="I53" s="359"/>
      <c r="J53" s="360"/>
      <c r="K53" s="360"/>
      <c r="M53" s="361"/>
      <c r="N53" s="362"/>
      <c r="O53" s="332"/>
      <c r="P53" s="332"/>
      <c r="Q53" s="332"/>
      <c r="R53" s="332"/>
      <c r="S53" s="332"/>
    </row>
    <row r="54" spans="2:19" s="1" customFormat="1" ht="13">
      <c r="B54" s="88"/>
      <c r="C54" s="357"/>
      <c r="D54" s="358"/>
      <c r="E54" s="358"/>
      <c r="F54" s="358"/>
      <c r="G54" s="358"/>
      <c r="H54" s="359"/>
      <c r="I54" s="359"/>
      <c r="J54" s="360"/>
      <c r="K54" s="360"/>
      <c r="M54" s="361"/>
      <c r="N54" s="362"/>
      <c r="O54" s="332"/>
      <c r="P54" s="332"/>
      <c r="Q54" s="332"/>
      <c r="R54" s="332"/>
      <c r="S54" s="332"/>
    </row>
    <row r="55" spans="2:19" s="1" customFormat="1" ht="13">
      <c r="B55" s="88"/>
      <c r="C55" s="357"/>
      <c r="D55" s="358"/>
      <c r="E55" s="358"/>
      <c r="F55" s="358"/>
      <c r="G55" s="358"/>
      <c r="H55" s="359"/>
      <c r="I55" s="359"/>
      <c r="J55" s="360"/>
      <c r="K55" s="360"/>
      <c r="M55" s="361"/>
      <c r="N55" s="362"/>
      <c r="O55" s="332"/>
      <c r="P55" s="332"/>
      <c r="Q55" s="332"/>
      <c r="R55" s="332"/>
      <c r="S55" s="332"/>
    </row>
    <row r="56" spans="2:19" s="1" customFormat="1" ht="13">
      <c r="B56" s="88"/>
      <c r="C56" s="357"/>
      <c r="D56" s="358"/>
      <c r="E56" s="358"/>
      <c r="F56" s="358"/>
      <c r="G56" s="358"/>
      <c r="H56" s="359"/>
      <c r="I56" s="359"/>
      <c r="J56" s="360"/>
      <c r="K56" s="360"/>
      <c r="M56" s="361"/>
      <c r="N56" s="362"/>
      <c r="O56" s="332"/>
      <c r="P56" s="332"/>
      <c r="Q56" s="332"/>
      <c r="R56" s="332"/>
      <c r="S56" s="332"/>
    </row>
    <row r="57" spans="2:19" s="1" customFormat="1" ht="13">
      <c r="B57" s="88"/>
      <c r="C57" s="357"/>
      <c r="D57" s="358"/>
      <c r="E57" s="358"/>
      <c r="F57" s="358"/>
      <c r="G57" s="358"/>
      <c r="H57" s="359"/>
      <c r="I57" s="359"/>
      <c r="J57" s="360"/>
      <c r="K57" s="360"/>
      <c r="M57" s="361"/>
      <c r="N57" s="362"/>
      <c r="O57" s="332"/>
      <c r="P57" s="332"/>
      <c r="Q57" s="332"/>
      <c r="R57" s="332"/>
      <c r="S57" s="332"/>
    </row>
    <row r="58" spans="2:19" s="364" customFormat="1" ht="15" customHeight="1">
      <c r="B58" s="363"/>
      <c r="C58" s="333"/>
      <c r="E58" s="365"/>
      <c r="F58" s="365"/>
      <c r="G58" s="365"/>
      <c r="H58" s="563"/>
      <c r="I58" s="563"/>
      <c r="J58" s="366"/>
      <c r="K58" s="367"/>
      <c r="L58" s="1"/>
      <c r="M58" s="334"/>
      <c r="N58" s="368"/>
      <c r="O58" s="369"/>
      <c r="P58" s="369"/>
      <c r="Q58" s="369"/>
      <c r="R58" s="369"/>
      <c r="S58" s="369"/>
    </row>
    <row r="59" spans="2:19" s="1" customFormat="1" ht="13">
      <c r="B59" s="88"/>
      <c r="C59" s="358"/>
      <c r="D59" s="358"/>
      <c r="E59" s="358"/>
      <c r="F59" s="358"/>
      <c r="G59" s="358"/>
      <c r="H59" s="359"/>
      <c r="I59" s="359"/>
      <c r="J59" s="360"/>
      <c r="K59" s="360"/>
      <c r="M59" s="370"/>
      <c r="N59" s="362"/>
      <c r="O59" s="332"/>
      <c r="P59" s="332"/>
      <c r="Q59" s="332"/>
      <c r="R59" s="332"/>
      <c r="S59" s="332"/>
    </row>
    <row r="60" spans="2:19" s="1" customFormat="1" ht="13.5" customHeight="1">
      <c r="B60" s="371"/>
      <c r="C60" s="358"/>
      <c r="D60" s="358"/>
      <c r="E60" s="358"/>
      <c r="F60" s="358"/>
      <c r="G60" s="358"/>
      <c r="H60" s="359"/>
      <c r="I60" s="359"/>
      <c r="J60" s="360"/>
      <c r="K60" s="360"/>
      <c r="M60" s="370"/>
      <c r="N60" s="362"/>
      <c r="O60" s="332"/>
      <c r="P60" s="332"/>
      <c r="Q60" s="332"/>
      <c r="R60" s="332"/>
      <c r="S60" s="332"/>
    </row>
    <row r="61" spans="2:19" s="1" customFormat="1" ht="13.5" customHeight="1">
      <c r="B61" s="119" t="s">
        <v>631</v>
      </c>
      <c r="C61" s="119"/>
      <c r="D61" s="119"/>
      <c r="E61" s="119"/>
      <c r="F61" s="119"/>
      <c r="G61" s="119"/>
      <c r="H61" s="119"/>
      <c r="I61" s="119"/>
      <c r="J61" s="119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48" t="s">
        <v>581</v>
      </c>
      <c r="C62" s="547" t="s">
        <v>594</v>
      </c>
      <c r="D62" s="549"/>
      <c r="E62" s="549"/>
      <c r="F62" s="561"/>
      <c r="G62" s="547" t="s">
        <v>595</v>
      </c>
      <c r="H62" s="561"/>
      <c r="I62" s="547" t="s">
        <v>596</v>
      </c>
      <c r="J62" s="549"/>
      <c r="K62" s="561"/>
      <c r="L62" s="547" t="s">
        <v>597</v>
      </c>
      <c r="M62" s="549"/>
      <c r="N62" s="549"/>
      <c r="O62" s="561"/>
      <c r="P62" s="372"/>
      <c r="Q62" s="372"/>
      <c r="R62" s="372"/>
      <c r="S62" s="372"/>
    </row>
    <row r="63" spans="2:19" s="1" customFormat="1" ht="13.5" customHeight="1">
      <c r="B63" s="1">
        <v>1</v>
      </c>
      <c r="C63" s="1" t="s">
        <v>632</v>
      </c>
      <c r="G63" s="558">
        <v>45341</v>
      </c>
      <c r="H63" s="558"/>
      <c r="I63" s="559">
        <v>2589131077</v>
      </c>
      <c r="J63" s="559"/>
      <c r="K63" s="559"/>
      <c r="O63" s="173">
        <v>6731.7408002000002</v>
      </c>
      <c r="P63" s="373"/>
      <c r="Q63" s="373"/>
      <c r="R63" s="373"/>
      <c r="S63" s="373"/>
    </row>
    <row r="64" spans="2:19" s="1" customFormat="1" ht="16.399999999999999" customHeight="1">
      <c r="B64" s="1">
        <v>2</v>
      </c>
      <c r="C64" s="1" t="s">
        <v>633</v>
      </c>
      <c r="G64" s="558">
        <v>45355</v>
      </c>
      <c r="H64" s="558"/>
      <c r="I64" s="559">
        <v>8654256802</v>
      </c>
      <c r="J64" s="559"/>
      <c r="K64" s="559"/>
      <c r="O64" s="173">
        <v>3617.4793432360002</v>
      </c>
      <c r="P64" s="358"/>
      <c r="Q64" s="358"/>
      <c r="R64" s="358"/>
      <c r="S64" s="358"/>
    </row>
    <row r="65" spans="2:19" s="1" customFormat="1" ht="16.399999999999999" customHeight="1">
      <c r="B65" s="1">
        <v>3</v>
      </c>
      <c r="C65" s="1" t="s">
        <v>634</v>
      </c>
      <c r="G65" s="558">
        <v>45379</v>
      </c>
      <c r="H65" s="558"/>
      <c r="I65" s="559">
        <v>46815768347</v>
      </c>
      <c r="J65" s="559"/>
      <c r="K65" s="559"/>
      <c r="O65" s="173">
        <v>9222.7063643590009</v>
      </c>
      <c r="P65" s="358"/>
      <c r="Q65" s="358"/>
      <c r="R65" s="358"/>
      <c r="S65" s="358"/>
    </row>
    <row r="66" spans="2:19" s="1" customFormat="1" ht="16.399999999999999" customHeight="1">
      <c r="B66" s="1">
        <v>4</v>
      </c>
      <c r="C66" s="1" t="s">
        <v>635</v>
      </c>
      <c r="G66" s="558">
        <v>45379</v>
      </c>
      <c r="H66" s="558"/>
      <c r="I66" s="559">
        <v>171458978293</v>
      </c>
      <c r="J66" s="559"/>
      <c r="K66" s="559"/>
      <c r="O66" s="173">
        <v>8572.94891465</v>
      </c>
      <c r="P66" s="358"/>
      <c r="Q66" s="358"/>
      <c r="R66" s="358"/>
      <c r="S66" s="358"/>
    </row>
    <row r="67" spans="2:19" s="1" customFormat="1" ht="16.399999999999999" customHeight="1">
      <c r="B67" s="1">
        <v>5</v>
      </c>
      <c r="C67" s="1" t="s">
        <v>636</v>
      </c>
      <c r="G67" s="558">
        <v>45385</v>
      </c>
      <c r="H67" s="558"/>
      <c r="I67" s="559">
        <v>10701600000</v>
      </c>
      <c r="J67" s="559"/>
      <c r="K67" s="559"/>
      <c r="O67" s="173">
        <v>1070.1600000000001</v>
      </c>
      <c r="P67" s="358"/>
      <c r="Q67" s="358"/>
      <c r="R67" s="358"/>
      <c r="S67" s="358"/>
    </row>
    <row r="68" spans="2:19" s="1" customFormat="1" ht="16.399999999999999" customHeight="1">
      <c r="B68" s="1">
        <v>6</v>
      </c>
      <c r="C68" s="1" t="s">
        <v>637</v>
      </c>
      <c r="G68" s="558">
        <v>45387</v>
      </c>
      <c r="H68" s="558"/>
      <c r="I68" s="559">
        <v>6400000000</v>
      </c>
      <c r="J68" s="559"/>
      <c r="K68" s="559"/>
      <c r="O68" s="173">
        <v>3200</v>
      </c>
      <c r="P68" s="358"/>
      <c r="Q68" s="358"/>
      <c r="R68" s="358"/>
      <c r="S68" s="358"/>
    </row>
    <row r="69" spans="2:19" s="1" customFormat="1" ht="16.399999999999999" customHeight="1">
      <c r="B69" s="1">
        <v>7</v>
      </c>
      <c r="C69" s="1" t="s">
        <v>638</v>
      </c>
      <c r="G69" s="558">
        <v>45449</v>
      </c>
      <c r="H69" s="558"/>
      <c r="I69" s="559">
        <v>603445814</v>
      </c>
      <c r="J69" s="559"/>
      <c r="K69" s="559"/>
      <c r="O69" s="173">
        <v>1840.5097327000001</v>
      </c>
      <c r="P69" s="358"/>
      <c r="Q69" s="358"/>
      <c r="R69" s="358"/>
      <c r="S69" s="358"/>
    </row>
    <row r="70" spans="2:19" s="1" customFormat="1" ht="16.399999999999999" customHeight="1">
      <c r="B70" s="1">
        <v>8</v>
      </c>
      <c r="C70" s="1" t="s">
        <v>639</v>
      </c>
      <c r="G70" s="558">
        <v>45453</v>
      </c>
      <c r="H70" s="558"/>
      <c r="I70" s="559">
        <v>874120034</v>
      </c>
      <c r="J70" s="559"/>
      <c r="K70" s="559"/>
      <c r="O70" s="173">
        <v>406.46581580999998</v>
      </c>
      <c r="P70" s="358"/>
      <c r="Q70" s="358"/>
      <c r="R70" s="358"/>
      <c r="S70" s="358"/>
    </row>
    <row r="71" spans="2:19" s="1" customFormat="1" ht="16.399999999999999" customHeight="1">
      <c r="B71" s="1">
        <v>9</v>
      </c>
      <c r="C71" s="1" t="s">
        <v>640</v>
      </c>
      <c r="G71" s="558">
        <v>45455</v>
      </c>
      <c r="H71" s="558"/>
      <c r="I71" s="559">
        <v>726130199</v>
      </c>
      <c r="J71" s="559"/>
      <c r="K71" s="559"/>
      <c r="O71" s="173">
        <v>72.613019899999998</v>
      </c>
      <c r="P71" s="358"/>
      <c r="Q71" s="358"/>
      <c r="R71" s="358"/>
      <c r="S71" s="358"/>
    </row>
    <row r="72" spans="2:19" s="1" customFormat="1" ht="16.399999999999999" customHeight="1">
      <c r="B72" s="1">
        <v>10</v>
      </c>
      <c r="C72" s="1" t="s">
        <v>641</v>
      </c>
      <c r="G72" s="558">
        <v>45471</v>
      </c>
      <c r="H72" s="558"/>
      <c r="I72" s="559">
        <v>11706543991</v>
      </c>
      <c r="J72" s="559"/>
      <c r="K72" s="559"/>
      <c r="O72" s="173">
        <v>1170.6543991000001</v>
      </c>
      <c r="P72" s="358"/>
      <c r="Q72" s="358"/>
      <c r="R72" s="358"/>
      <c r="S72" s="358"/>
    </row>
    <row r="73" spans="2:19" s="1" customFormat="1" ht="16.399999999999999" customHeight="1">
      <c r="B73" s="1">
        <v>11</v>
      </c>
      <c r="C73" s="1" t="s">
        <v>642</v>
      </c>
      <c r="G73" s="558">
        <v>45471</v>
      </c>
      <c r="H73" s="558"/>
      <c r="I73" s="559">
        <v>1311666667</v>
      </c>
      <c r="J73" s="559"/>
      <c r="K73" s="559"/>
      <c r="O73" s="173">
        <v>393.50000010000002</v>
      </c>
      <c r="P73" s="358"/>
      <c r="Q73" s="358"/>
      <c r="R73" s="358"/>
      <c r="S73" s="358"/>
    </row>
    <row r="74" spans="2:19" s="1" customFormat="1" ht="13.5" customHeight="1">
      <c r="B74" s="562" t="s">
        <v>566</v>
      </c>
      <c r="C74" s="562"/>
      <c r="D74" s="562"/>
      <c r="E74" s="562"/>
      <c r="F74" s="562"/>
      <c r="G74" s="562"/>
      <c r="H74" s="562"/>
      <c r="I74" s="562"/>
      <c r="J74" s="562"/>
      <c r="K74" s="562"/>
      <c r="L74" s="355"/>
      <c r="M74" s="355"/>
      <c r="N74" s="564">
        <v>36298.778390055006</v>
      </c>
      <c r="O74" s="564"/>
      <c r="P74" s="375"/>
      <c r="Q74" s="375"/>
      <c r="R74" s="375"/>
      <c r="S74" s="375"/>
    </row>
    <row r="75" spans="2:19" s="1" customFormat="1" ht="13.5" customHeight="1">
      <c r="B75" s="88" t="s">
        <v>630</v>
      </c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  <c r="O75" s="358"/>
      <c r="P75" s="375"/>
      <c r="Q75" s="375"/>
      <c r="R75" s="375"/>
      <c r="S75" s="375"/>
    </row>
    <row r="76" spans="2:19" s="1" customFormat="1" ht="13.5" customHeight="1">
      <c r="B76" s="363"/>
      <c r="C76" s="333"/>
      <c r="D76" s="333"/>
      <c r="E76" s="365"/>
      <c r="F76" s="365"/>
      <c r="G76" s="565"/>
      <c r="H76" s="565"/>
      <c r="I76" s="376"/>
      <c r="J76" s="376"/>
      <c r="K76" s="367"/>
      <c r="L76" s="39"/>
      <c r="N76" s="377"/>
      <c r="O76" s="378"/>
      <c r="P76" s="375"/>
      <c r="Q76" s="375"/>
      <c r="R76" s="375"/>
      <c r="S76" s="375"/>
    </row>
    <row r="77" spans="2:19" s="1" customFormat="1" ht="13.5" customHeight="1">
      <c r="B77" s="363"/>
      <c r="C77" s="333"/>
      <c r="D77" s="333"/>
      <c r="E77" s="365"/>
      <c r="F77" s="365"/>
      <c r="G77" s="565"/>
      <c r="H77" s="565"/>
      <c r="I77" s="376"/>
      <c r="J77" s="376"/>
      <c r="K77" s="367"/>
      <c r="L77" s="39"/>
      <c r="N77" s="377"/>
      <c r="O77" s="378"/>
      <c r="P77" s="375"/>
      <c r="Q77" s="375"/>
      <c r="R77" s="375"/>
      <c r="S77" s="375"/>
    </row>
    <row r="78" spans="2:19" s="1" customFormat="1" ht="13.5" customHeight="1">
      <c r="B78" s="363"/>
      <c r="C78" s="333"/>
      <c r="D78" s="333"/>
      <c r="E78" s="365"/>
      <c r="F78" s="365"/>
      <c r="G78" s="565"/>
      <c r="H78" s="565"/>
      <c r="I78" s="376"/>
      <c r="J78" s="376"/>
      <c r="K78" s="367"/>
      <c r="L78" s="39"/>
      <c r="N78" s="377"/>
      <c r="O78" s="378"/>
      <c r="P78" s="375"/>
      <c r="Q78" s="375"/>
      <c r="R78" s="375"/>
      <c r="S78" s="375"/>
    </row>
    <row r="79" spans="2:19" s="1" customFormat="1" ht="13.5" customHeight="1">
      <c r="B79" s="363"/>
      <c r="C79" s="333"/>
      <c r="D79" s="333"/>
      <c r="E79" s="365"/>
      <c r="F79" s="365"/>
      <c r="G79" s="565"/>
      <c r="H79" s="565"/>
      <c r="I79" s="376"/>
      <c r="J79" s="376"/>
      <c r="K79" s="367"/>
      <c r="L79" s="39"/>
      <c r="N79" s="377"/>
      <c r="O79" s="378"/>
      <c r="P79" s="375"/>
      <c r="Q79" s="375"/>
      <c r="R79" s="375"/>
      <c r="S79" s="375"/>
    </row>
    <row r="80" spans="2:19" s="1" customFormat="1" ht="13.5" customHeight="1">
      <c r="B80" s="363"/>
      <c r="C80" s="333"/>
      <c r="D80" s="333"/>
      <c r="E80" s="365"/>
      <c r="F80" s="365"/>
      <c r="G80" s="565"/>
      <c r="H80" s="565"/>
      <c r="I80" s="376"/>
      <c r="J80" s="376"/>
      <c r="K80" s="367"/>
      <c r="L80" s="39"/>
      <c r="N80" s="377"/>
      <c r="O80" s="378"/>
      <c r="P80" s="375"/>
      <c r="Q80" s="375"/>
      <c r="R80" s="375"/>
      <c r="S80" s="375"/>
    </row>
    <row r="81" spans="2:19" s="1" customFormat="1" ht="13.5" customHeight="1">
      <c r="B81" s="363"/>
      <c r="C81" s="333"/>
      <c r="D81" s="333"/>
      <c r="E81" s="365"/>
      <c r="F81" s="365"/>
      <c r="G81" s="565"/>
      <c r="H81" s="565"/>
      <c r="I81" s="376"/>
      <c r="J81" s="376"/>
      <c r="K81" s="367"/>
      <c r="L81" s="39"/>
      <c r="N81" s="377"/>
      <c r="O81" s="378"/>
      <c r="P81" s="375"/>
      <c r="Q81" s="375"/>
      <c r="R81" s="375"/>
      <c r="S81" s="375"/>
    </row>
    <row r="82" spans="2:19" s="1" customFormat="1" ht="13.5" customHeight="1">
      <c r="B82" s="363"/>
      <c r="C82" s="333"/>
      <c r="D82" s="333"/>
      <c r="E82" s="365"/>
      <c r="F82" s="365"/>
      <c r="G82" s="565"/>
      <c r="H82" s="565"/>
      <c r="I82" s="376"/>
      <c r="J82" s="376"/>
      <c r="K82" s="367"/>
      <c r="L82" s="39"/>
      <c r="N82" s="377"/>
      <c r="O82" s="378"/>
      <c r="P82" s="375"/>
      <c r="Q82" s="375"/>
      <c r="R82" s="375"/>
      <c r="S82" s="375"/>
    </row>
    <row r="83" spans="2:19" s="1" customFormat="1" ht="13.5" customHeight="1">
      <c r="B83" s="363"/>
      <c r="C83" s="333"/>
      <c r="D83" s="333"/>
      <c r="E83" s="365"/>
      <c r="F83" s="365"/>
      <c r="G83" s="565"/>
      <c r="H83" s="565"/>
      <c r="I83" s="376"/>
      <c r="J83" s="376"/>
      <c r="K83" s="367"/>
      <c r="L83" s="39"/>
      <c r="N83" s="377"/>
      <c r="O83" s="378"/>
      <c r="P83" s="375"/>
      <c r="Q83" s="375"/>
      <c r="R83" s="375"/>
      <c r="S83" s="375"/>
    </row>
    <row r="84" spans="2:19" s="1" customFormat="1" ht="13.5" customHeight="1">
      <c r="B84" s="363"/>
      <c r="C84" s="333"/>
      <c r="D84" s="333"/>
      <c r="E84" s="365"/>
      <c r="F84" s="365"/>
      <c r="G84" s="565"/>
      <c r="H84" s="565"/>
      <c r="I84" s="376"/>
      <c r="J84" s="376"/>
      <c r="K84" s="367"/>
      <c r="L84" s="39"/>
      <c r="N84" s="377"/>
      <c r="O84" s="378"/>
      <c r="P84" s="375"/>
      <c r="Q84" s="375"/>
      <c r="R84" s="375"/>
      <c r="S84" s="375"/>
    </row>
    <row r="85" spans="2:19" s="1" customFormat="1" ht="13.5" customHeight="1">
      <c r="B85" s="363"/>
      <c r="C85" s="333"/>
      <c r="D85" s="333"/>
      <c r="E85" s="365"/>
      <c r="F85" s="365"/>
      <c r="G85" s="565"/>
      <c r="H85" s="565"/>
      <c r="I85" s="376"/>
      <c r="J85" s="376"/>
      <c r="K85" s="367"/>
      <c r="L85" s="39"/>
      <c r="N85" s="377"/>
      <c r="O85" s="378"/>
      <c r="P85" s="375"/>
      <c r="Q85" s="375"/>
      <c r="R85" s="375"/>
      <c r="S85" s="375"/>
    </row>
    <row r="86" spans="2:19" s="1" customFormat="1" ht="13.5" customHeight="1">
      <c r="B86" s="363"/>
      <c r="C86" s="333"/>
      <c r="D86" s="333"/>
      <c r="E86" s="365"/>
      <c r="F86" s="365"/>
      <c r="G86" s="565"/>
      <c r="H86" s="565"/>
      <c r="I86" s="376"/>
      <c r="J86" s="376"/>
      <c r="K86" s="367"/>
      <c r="L86" s="39"/>
      <c r="N86" s="377"/>
      <c r="O86" s="378"/>
      <c r="P86" s="375"/>
      <c r="Q86" s="375"/>
      <c r="R86" s="375"/>
      <c r="S86" s="375"/>
    </row>
    <row r="87" spans="2:19" s="1" customFormat="1" ht="13.5" customHeight="1">
      <c r="B87" s="363"/>
      <c r="C87" s="333"/>
      <c r="D87" s="333"/>
      <c r="E87" s="365"/>
      <c r="F87" s="365"/>
      <c r="G87" s="565"/>
      <c r="H87" s="565"/>
      <c r="I87" s="376"/>
      <c r="J87" s="376"/>
      <c r="K87" s="367"/>
      <c r="L87" s="39"/>
      <c r="N87" s="377"/>
      <c r="O87" s="378"/>
      <c r="P87" s="375"/>
      <c r="Q87" s="375"/>
      <c r="R87" s="375"/>
      <c r="S87" s="375"/>
    </row>
    <row r="88" spans="2:19" s="1" customFormat="1" ht="13.5" customHeight="1">
      <c r="B88" s="363"/>
      <c r="C88" s="333"/>
      <c r="D88" s="333"/>
      <c r="E88" s="365"/>
      <c r="F88" s="365"/>
      <c r="G88" s="565"/>
      <c r="H88" s="565"/>
      <c r="I88" s="376"/>
      <c r="J88" s="376"/>
      <c r="K88" s="367"/>
      <c r="L88" s="39"/>
      <c r="N88" s="377"/>
      <c r="O88" s="378"/>
      <c r="P88" s="375"/>
      <c r="Q88" s="375"/>
      <c r="R88" s="375"/>
      <c r="S88" s="375"/>
    </row>
    <row r="89" spans="2:19" s="1" customFormat="1" ht="13.5" customHeight="1">
      <c r="B89" s="363"/>
      <c r="C89" s="333"/>
      <c r="D89" s="333"/>
      <c r="E89" s="365"/>
      <c r="F89" s="365"/>
      <c r="G89" s="563"/>
      <c r="H89" s="563"/>
      <c r="I89" s="376"/>
      <c r="J89" s="376"/>
      <c r="K89" s="367"/>
      <c r="L89" s="39"/>
      <c r="N89" s="377"/>
      <c r="O89" s="375"/>
      <c r="P89" s="375"/>
      <c r="Q89" s="375"/>
      <c r="R89" s="375"/>
      <c r="S89" s="375"/>
    </row>
    <row r="91" spans="2:19" s="1" customFormat="1" ht="14.5">
      <c r="B91" s="346" t="s">
        <v>643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2:19" s="1" customFormat="1" ht="9" customHeight="1">
      <c r="B92" s="553" t="s">
        <v>581</v>
      </c>
      <c r="C92" s="547" t="s">
        <v>594</v>
      </c>
      <c r="D92" s="549"/>
      <c r="E92" s="561"/>
      <c r="F92" s="547" t="s">
        <v>595</v>
      </c>
      <c r="G92" s="561"/>
      <c r="H92" s="547" t="s">
        <v>644</v>
      </c>
      <c r="I92" s="549"/>
      <c r="J92" s="549"/>
      <c r="K92" s="549"/>
      <c r="L92" s="549"/>
      <c r="M92" s="561"/>
      <c r="N92" s="547" t="s">
        <v>597</v>
      </c>
      <c r="O92" s="549"/>
      <c r="P92" s="372"/>
      <c r="Q92" s="372"/>
      <c r="R92" s="372"/>
      <c r="S92" s="372"/>
    </row>
    <row r="93" spans="2:19" s="1" customFormat="1" ht="12.75" customHeight="1">
      <c r="B93" s="553"/>
      <c r="C93" s="547"/>
      <c r="D93" s="549"/>
      <c r="E93" s="561"/>
      <c r="F93" s="547"/>
      <c r="G93" s="561"/>
      <c r="H93" s="547"/>
      <c r="I93" s="549"/>
      <c r="J93" s="549"/>
      <c r="K93" s="549"/>
      <c r="L93" s="549"/>
      <c r="M93" s="561"/>
      <c r="N93" s="547"/>
      <c r="O93" s="549"/>
      <c r="P93" s="372"/>
      <c r="Q93" s="372"/>
      <c r="R93" s="372"/>
      <c r="S93" s="372"/>
    </row>
    <row r="94" spans="2:19" s="1" customFormat="1" ht="12.75" customHeight="1">
      <c r="B94" s="363">
        <v>1</v>
      </c>
      <c r="C94" s="333" t="s">
        <v>645</v>
      </c>
      <c r="D94" s="333"/>
      <c r="E94" s="333"/>
      <c r="F94" s="558">
        <v>45373</v>
      </c>
      <c r="G94" s="558"/>
      <c r="H94" s="566" t="s">
        <v>646</v>
      </c>
      <c r="I94" s="566"/>
      <c r="J94" s="566"/>
      <c r="K94" s="566"/>
      <c r="L94" s="566"/>
      <c r="M94" s="566"/>
      <c r="O94" s="375">
        <v>1500</v>
      </c>
      <c r="P94" s="375"/>
      <c r="Q94" s="375"/>
      <c r="R94" s="375"/>
      <c r="S94" s="375"/>
    </row>
    <row r="95" spans="2:19" s="1" customFormat="1" ht="12.75" customHeight="1">
      <c r="B95" s="363">
        <v>2</v>
      </c>
      <c r="C95" s="333" t="s">
        <v>647</v>
      </c>
      <c r="D95" s="333"/>
      <c r="E95" s="333"/>
      <c r="F95" s="558">
        <v>45468</v>
      </c>
      <c r="G95" s="558"/>
      <c r="H95" s="566" t="s">
        <v>646</v>
      </c>
      <c r="I95" s="566"/>
      <c r="J95" s="566"/>
      <c r="K95" s="566"/>
      <c r="L95" s="566"/>
      <c r="M95" s="566"/>
      <c r="O95" s="375">
        <v>600</v>
      </c>
      <c r="P95" s="375"/>
      <c r="Q95" s="375"/>
      <c r="R95" s="375"/>
      <c r="S95" s="375"/>
    </row>
    <row r="96" spans="2:19" s="1" customFormat="1" ht="12.75" customHeight="1">
      <c r="B96" s="363">
        <v>3</v>
      </c>
      <c r="C96" s="333" t="s">
        <v>648</v>
      </c>
      <c r="D96" s="333"/>
      <c r="E96" s="333"/>
      <c r="F96" s="558">
        <v>45469</v>
      </c>
      <c r="G96" s="558"/>
      <c r="H96" s="566" t="s">
        <v>649</v>
      </c>
      <c r="I96" s="566"/>
      <c r="J96" s="566"/>
      <c r="K96" s="566"/>
      <c r="L96" s="566"/>
      <c r="M96" s="566"/>
      <c r="O96" s="375">
        <v>700</v>
      </c>
      <c r="P96" s="375"/>
      <c r="Q96" s="375"/>
      <c r="R96" s="375"/>
      <c r="S96" s="375"/>
    </row>
    <row r="97" spans="1:19" s="1" customFormat="1" ht="12.75" customHeight="1">
      <c r="B97" s="363">
        <v>4</v>
      </c>
      <c r="C97" s="333" t="s">
        <v>650</v>
      </c>
      <c r="D97" s="333"/>
      <c r="E97" s="333"/>
      <c r="F97" s="558">
        <v>45470</v>
      </c>
      <c r="G97" s="558"/>
      <c r="H97" s="566" t="s">
        <v>649</v>
      </c>
      <c r="I97" s="566"/>
      <c r="J97" s="566"/>
      <c r="K97" s="566"/>
      <c r="L97" s="566"/>
      <c r="M97" s="566"/>
      <c r="O97" s="375">
        <v>1377.46</v>
      </c>
      <c r="P97" s="375"/>
      <c r="Q97" s="375"/>
      <c r="R97" s="375"/>
      <c r="S97" s="375"/>
    </row>
    <row r="98" spans="1:19" s="1" customFormat="1" ht="12.75" customHeight="1">
      <c r="B98" s="363">
        <v>5</v>
      </c>
      <c r="C98" s="333" t="s">
        <v>651</v>
      </c>
      <c r="D98" s="333"/>
      <c r="E98" s="333"/>
      <c r="F98" s="558">
        <v>45471</v>
      </c>
      <c r="G98" s="558"/>
      <c r="H98" s="566" t="s">
        <v>652</v>
      </c>
      <c r="I98" s="566"/>
      <c r="J98" s="566"/>
      <c r="K98" s="566"/>
      <c r="L98" s="566"/>
      <c r="M98" s="566"/>
      <c r="O98" s="375">
        <v>1000</v>
      </c>
      <c r="P98" s="375"/>
      <c r="Q98" s="375"/>
      <c r="R98" s="375"/>
      <c r="S98" s="375"/>
    </row>
    <row r="99" spans="1:19" s="1" customFormat="1" ht="12.75" customHeight="1">
      <c r="B99" s="363">
        <v>6</v>
      </c>
      <c r="C99" s="333" t="s">
        <v>645</v>
      </c>
      <c r="D99" s="333"/>
      <c r="E99" s="333"/>
      <c r="F99" s="558">
        <v>45565</v>
      </c>
      <c r="G99" s="558"/>
      <c r="H99" s="566" t="s">
        <v>653</v>
      </c>
      <c r="I99" s="566"/>
      <c r="J99" s="566"/>
      <c r="K99" s="566"/>
      <c r="L99" s="566"/>
      <c r="M99" s="566"/>
      <c r="O99" s="375">
        <v>2000</v>
      </c>
      <c r="P99" s="375"/>
      <c r="Q99" s="375"/>
      <c r="R99" s="375"/>
      <c r="S99" s="375"/>
    </row>
    <row r="100" spans="1:19" s="1" customFormat="1" ht="12.75" customHeight="1">
      <c r="B100" s="363">
        <v>7</v>
      </c>
      <c r="C100" s="333" t="s">
        <v>654</v>
      </c>
      <c r="D100" s="333"/>
      <c r="E100" s="333"/>
      <c r="F100" s="558">
        <v>45565</v>
      </c>
      <c r="G100" s="558"/>
      <c r="H100" s="566" t="s">
        <v>653</v>
      </c>
      <c r="I100" s="566"/>
      <c r="J100" s="566"/>
      <c r="K100" s="566"/>
      <c r="L100" s="566"/>
      <c r="M100" s="566"/>
      <c r="O100" s="375">
        <v>1000</v>
      </c>
      <c r="P100" s="375"/>
      <c r="Q100" s="375"/>
      <c r="R100" s="375"/>
      <c r="S100" s="375"/>
    </row>
    <row r="101" spans="1:19" s="1" customFormat="1" ht="15" customHeight="1">
      <c r="B101" s="562" t="s">
        <v>566</v>
      </c>
      <c r="C101" s="562"/>
      <c r="D101" s="562"/>
      <c r="E101" s="562"/>
      <c r="F101" s="562"/>
      <c r="G101" s="562"/>
      <c r="H101" s="562"/>
      <c r="I101" s="562"/>
      <c r="J101" s="562"/>
      <c r="K101" s="562"/>
      <c r="L101" s="562"/>
      <c r="M101" s="562"/>
      <c r="N101" s="564">
        <v>8177.46</v>
      </c>
      <c r="O101" s="564"/>
      <c r="P101" s="373"/>
      <c r="Q101" s="373"/>
      <c r="R101" s="373"/>
      <c r="S101" s="373"/>
    </row>
    <row r="102" spans="1:19" s="1" customFormat="1" ht="13.5" customHeight="1">
      <c r="B102" s="371" t="s">
        <v>630</v>
      </c>
      <c r="C102" s="358"/>
      <c r="D102" s="358"/>
      <c r="E102" s="358"/>
      <c r="F102" s="358"/>
      <c r="G102" s="358"/>
      <c r="H102" s="359"/>
      <c r="I102" s="359"/>
      <c r="J102" s="360"/>
      <c r="K102" s="360"/>
      <c r="M102" s="370"/>
      <c r="N102" s="362"/>
      <c r="O102" s="332"/>
      <c r="P102" s="332"/>
      <c r="Q102" s="332"/>
      <c r="R102" s="332"/>
      <c r="S102" s="332"/>
    </row>
    <row r="103" spans="1:19" s="1" customFormat="1" ht="12.75" customHeight="1">
      <c r="B103" s="363"/>
      <c r="C103" s="333"/>
      <c r="D103" s="333"/>
      <c r="E103" s="333"/>
      <c r="F103" s="567"/>
      <c r="G103" s="567"/>
      <c r="H103" s="568"/>
      <c r="I103" s="568"/>
      <c r="J103" s="568"/>
      <c r="K103" s="568"/>
      <c r="L103" s="568"/>
      <c r="M103" s="568"/>
      <c r="N103" s="379"/>
      <c r="O103" s="375"/>
      <c r="P103" s="375"/>
      <c r="Q103" s="375"/>
      <c r="R103" s="375"/>
      <c r="S103" s="375"/>
    </row>
    <row r="104" spans="1:19" s="1" customFormat="1" ht="12.75" customHeight="1">
      <c r="B104" s="363"/>
      <c r="C104" s="333"/>
      <c r="D104" s="333"/>
      <c r="E104" s="333"/>
      <c r="F104" s="567"/>
      <c r="G104" s="567"/>
      <c r="H104" s="568"/>
      <c r="I104" s="568"/>
      <c r="J104" s="568"/>
      <c r="K104" s="568"/>
      <c r="L104" s="568"/>
      <c r="M104" s="568"/>
      <c r="N104" s="379"/>
      <c r="O104" s="375"/>
      <c r="P104" s="375"/>
      <c r="Q104" s="375"/>
      <c r="R104" s="375"/>
      <c r="S104" s="375"/>
    </row>
    <row r="105" spans="1:19" s="1" customFormat="1" ht="12.75" customHeight="1">
      <c r="B105" s="363"/>
      <c r="C105" s="333"/>
      <c r="D105" s="333"/>
      <c r="E105" s="333"/>
      <c r="F105" s="567"/>
      <c r="G105" s="567"/>
      <c r="H105" s="568"/>
      <c r="I105" s="568"/>
      <c r="J105" s="568"/>
      <c r="K105" s="568"/>
      <c r="L105" s="568"/>
      <c r="M105" s="568"/>
      <c r="N105" s="379"/>
      <c r="O105" s="375"/>
      <c r="P105" s="375"/>
      <c r="Q105" s="375"/>
      <c r="R105" s="375"/>
      <c r="S105" s="375"/>
    </row>
    <row r="106" spans="1:19" s="1" customFormat="1" ht="12.75" customHeight="1">
      <c r="B106" s="363"/>
      <c r="C106" s="333"/>
      <c r="D106" s="333"/>
      <c r="E106" s="333"/>
      <c r="F106" s="567"/>
      <c r="G106" s="567"/>
      <c r="H106" s="568"/>
      <c r="I106" s="568"/>
      <c r="J106" s="568"/>
      <c r="K106" s="568"/>
      <c r="L106" s="568"/>
      <c r="M106" s="568"/>
      <c r="N106" s="379"/>
      <c r="O106" s="375"/>
      <c r="P106" s="375"/>
      <c r="Q106" s="375"/>
      <c r="R106" s="375"/>
      <c r="S106" s="375"/>
    </row>
    <row r="107" spans="1:19" s="1" customFormat="1" ht="12.75" customHeight="1">
      <c r="B107" s="363"/>
      <c r="C107" s="333"/>
      <c r="D107" s="333"/>
      <c r="E107" s="333"/>
      <c r="F107" s="567"/>
      <c r="G107" s="567"/>
      <c r="H107" s="568"/>
      <c r="I107" s="568"/>
      <c r="J107" s="568"/>
      <c r="K107" s="568"/>
      <c r="L107" s="568"/>
      <c r="M107" s="568"/>
      <c r="N107" s="379"/>
      <c r="O107" s="375"/>
      <c r="P107" s="375"/>
      <c r="Q107" s="375"/>
      <c r="R107" s="375"/>
      <c r="S107" s="375"/>
    </row>
    <row r="108" spans="1:19" s="1" customFormat="1" ht="12.75" customHeight="1">
      <c r="B108" s="363"/>
      <c r="C108" s="333"/>
      <c r="D108" s="333"/>
      <c r="E108" s="333"/>
      <c r="F108" s="563"/>
      <c r="G108" s="563"/>
      <c r="H108" s="566"/>
      <c r="I108" s="566"/>
      <c r="J108" s="566"/>
      <c r="K108" s="566"/>
      <c r="L108" s="566"/>
      <c r="M108" s="566"/>
      <c r="N108" s="379"/>
      <c r="O108" s="375"/>
      <c r="P108" s="375"/>
      <c r="Q108" s="375"/>
      <c r="R108" s="375"/>
      <c r="S108" s="375"/>
    </row>
    <row r="109" spans="1:19" s="1" customFormat="1" ht="12.75" customHeight="1">
      <c r="B109" s="363"/>
      <c r="C109" s="333"/>
      <c r="D109" s="333"/>
      <c r="E109" s="333"/>
      <c r="F109" s="563"/>
      <c r="G109" s="563"/>
      <c r="H109" s="568"/>
      <c r="I109" s="568"/>
      <c r="J109" s="568"/>
      <c r="K109" s="568"/>
      <c r="L109" s="568"/>
      <c r="M109" s="568"/>
      <c r="N109" s="379"/>
      <c r="O109" s="375"/>
      <c r="P109" s="375"/>
      <c r="Q109" s="375"/>
      <c r="R109" s="375"/>
      <c r="S109" s="375"/>
    </row>
    <row r="110" spans="1:19" s="1" customFormat="1" ht="12.75" customHeight="1">
      <c r="B110" s="363"/>
      <c r="C110" s="333"/>
      <c r="D110" s="333"/>
      <c r="E110" s="333"/>
      <c r="F110" s="563"/>
      <c r="G110" s="563"/>
      <c r="H110" s="568"/>
      <c r="I110" s="568"/>
      <c r="J110" s="568"/>
      <c r="K110" s="568"/>
      <c r="L110" s="568"/>
      <c r="M110" s="568"/>
      <c r="N110" s="379"/>
      <c r="O110" s="375"/>
      <c r="P110" s="375"/>
      <c r="Q110" s="375"/>
      <c r="R110" s="375"/>
      <c r="S110" s="375"/>
    </row>
    <row r="111" spans="1:19" s="1" customFormat="1" ht="12.75" customHeight="1">
      <c r="A111" s="363"/>
      <c r="B111" s="363"/>
      <c r="C111" s="333"/>
      <c r="D111" s="333"/>
      <c r="E111" s="333"/>
      <c r="F111" s="563"/>
      <c r="G111" s="563"/>
      <c r="H111" s="568"/>
      <c r="I111" s="568"/>
      <c r="J111" s="568"/>
      <c r="K111" s="568"/>
      <c r="L111" s="568"/>
      <c r="M111" s="568"/>
      <c r="N111" s="375"/>
      <c r="O111" s="375"/>
      <c r="P111" s="375"/>
      <c r="Q111" s="375"/>
      <c r="R111" s="375"/>
      <c r="S111" s="375"/>
    </row>
    <row r="112" spans="1:19" s="1" customFormat="1" ht="12.75" customHeight="1">
      <c r="A112" s="363"/>
      <c r="B112" s="363"/>
      <c r="C112" s="333"/>
      <c r="D112" s="333"/>
      <c r="E112" s="333"/>
      <c r="F112" s="563"/>
      <c r="G112" s="563"/>
      <c r="H112" s="568"/>
      <c r="I112" s="568"/>
      <c r="J112" s="568"/>
      <c r="K112" s="568"/>
      <c r="L112" s="568"/>
      <c r="M112" s="568"/>
      <c r="N112" s="375"/>
      <c r="O112" s="375"/>
      <c r="P112" s="375"/>
      <c r="Q112" s="375"/>
      <c r="R112" s="375"/>
      <c r="S112" s="375"/>
    </row>
    <row r="113" spans="1:19" s="1" customFormat="1" ht="12.65" customHeight="1">
      <c r="A113" s="363"/>
      <c r="B113" s="363"/>
      <c r="C113" s="333"/>
      <c r="D113" s="333"/>
      <c r="E113" s="333"/>
      <c r="F113" s="563"/>
      <c r="G113" s="563"/>
      <c r="H113" s="568"/>
      <c r="I113" s="568"/>
      <c r="J113" s="568"/>
      <c r="K113" s="568"/>
      <c r="L113" s="568"/>
      <c r="M113" s="568"/>
      <c r="N113" s="375"/>
      <c r="O113" s="375"/>
      <c r="P113" s="375"/>
      <c r="Q113" s="375"/>
      <c r="R113" s="375"/>
      <c r="S113" s="375"/>
    </row>
    <row r="114" spans="1:19" s="1" customFormat="1" ht="12.65" customHeight="1">
      <c r="A114" s="363"/>
      <c r="B114" s="363"/>
      <c r="C114" s="333"/>
      <c r="D114" s="333"/>
      <c r="E114" s="333"/>
      <c r="F114" s="563"/>
      <c r="G114" s="563"/>
      <c r="H114" s="568"/>
      <c r="I114" s="568"/>
      <c r="J114" s="568"/>
      <c r="K114" s="568"/>
      <c r="L114" s="568"/>
      <c r="M114" s="568"/>
      <c r="N114" s="375"/>
      <c r="O114" s="375"/>
      <c r="P114" s="375"/>
      <c r="Q114" s="375"/>
      <c r="R114" s="375"/>
      <c r="S114" s="375"/>
    </row>
    <row r="115" spans="1:19" s="1" customFormat="1" ht="22.5" customHeight="1">
      <c r="B115" s="363"/>
      <c r="C115" s="333"/>
      <c r="D115" s="333"/>
      <c r="E115" s="333"/>
      <c r="F115" s="563"/>
      <c r="G115" s="563"/>
      <c r="H115" s="568"/>
      <c r="I115" s="568"/>
      <c r="J115" s="568"/>
      <c r="K115" s="568"/>
      <c r="L115" s="568"/>
      <c r="M115" s="568"/>
      <c r="N115" s="379"/>
      <c r="O115" s="375"/>
      <c r="P115" s="375"/>
      <c r="Q115" s="375"/>
      <c r="R115" s="375"/>
      <c r="S115" s="375"/>
    </row>
    <row r="118" spans="1:19" s="1" customFormat="1" ht="13.5" customHeight="1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</row>
    <row r="119" spans="1:19" s="1" customFormat="1" ht="13.5" customHeight="1">
      <c r="A119" s="43"/>
      <c r="B119" s="43"/>
      <c r="C119" s="43"/>
      <c r="D119" s="43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116"/>
      <c r="Q119" s="116"/>
      <c r="R119" s="116"/>
      <c r="S119" s="116" t="s">
        <v>655</v>
      </c>
    </row>
    <row r="121" spans="1:19" ht="15" customHeight="1">
      <c r="O121" s="428"/>
      <c r="P121" s="428"/>
      <c r="Q121" s="428"/>
      <c r="R121" s="428"/>
      <c r="S121" s="428"/>
    </row>
  </sheetData>
  <mergeCells count="199"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0:G100"/>
    <mergeCell ref="H100:M100"/>
    <mergeCell ref="B101:M101"/>
    <mergeCell ref="N101:O101"/>
    <mergeCell ref="F103:G103"/>
    <mergeCell ref="H103:M103"/>
    <mergeCell ref="F97:G97"/>
    <mergeCell ref="H97:M97"/>
    <mergeCell ref="F98:G98"/>
    <mergeCell ref="H98:M98"/>
    <mergeCell ref="F99:G99"/>
    <mergeCell ref="H99:M99"/>
    <mergeCell ref="N92:O93"/>
    <mergeCell ref="F94:G94"/>
    <mergeCell ref="H94:M94"/>
    <mergeCell ref="F95:G95"/>
    <mergeCell ref="H95:M95"/>
    <mergeCell ref="F96:G96"/>
    <mergeCell ref="H96:M96"/>
    <mergeCell ref="G88:H88"/>
    <mergeCell ref="G89:H89"/>
    <mergeCell ref="B92:B93"/>
    <mergeCell ref="C92:E93"/>
    <mergeCell ref="F92:G93"/>
    <mergeCell ref="H92:M93"/>
    <mergeCell ref="G82:H82"/>
    <mergeCell ref="G83:H83"/>
    <mergeCell ref="G84:H84"/>
    <mergeCell ref="G85:H85"/>
    <mergeCell ref="G86:H86"/>
    <mergeCell ref="G87:H87"/>
    <mergeCell ref="G76:H76"/>
    <mergeCell ref="G77:H77"/>
    <mergeCell ref="G78:H78"/>
    <mergeCell ref="G79:H79"/>
    <mergeCell ref="G80:H80"/>
    <mergeCell ref="G81:H81"/>
    <mergeCell ref="G72:H72"/>
    <mergeCell ref="I72:K72"/>
    <mergeCell ref="G73:H73"/>
    <mergeCell ref="I73:K73"/>
    <mergeCell ref="B74:K74"/>
    <mergeCell ref="N74:O74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0:I50"/>
    <mergeCell ref="J50:K50"/>
    <mergeCell ref="N50:O50"/>
    <mergeCell ref="B51:K51"/>
    <mergeCell ref="H58:I58"/>
    <mergeCell ref="C62:F62"/>
    <mergeCell ref="G62:H62"/>
    <mergeCell ref="I62:K62"/>
    <mergeCell ref="L62:O62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1ADF8975-D4DF-5D46-8503-8792496FC439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8C082-8128-0142-AAF1-6AA3D9571640}">
  <sheetPr>
    <pageSetUpPr fitToPage="1"/>
  </sheetPr>
  <dimension ref="A1:Z129"/>
  <sheetViews>
    <sheetView view="pageBreakPreview" topLeftCell="A87" zoomScale="50" zoomScaleNormal="100" zoomScaleSheetLayoutView="141" workbookViewId="0">
      <selection activeCell="U130" sqref="U1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71</v>
      </c>
    </row>
    <row r="3" spans="1:26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6" s="328" customFormat="1" ht="4.5" customHeight="1"/>
    <row r="5" spans="1:26" ht="2.25" customHeight="1">
      <c r="A5" s="119"/>
      <c r="P5" s="114"/>
      <c r="Z5" t="s">
        <v>578</v>
      </c>
    </row>
    <row r="6" spans="1:26" ht="18.75" customHeight="1">
      <c r="A6" s="119"/>
      <c r="B6" s="552" t="s">
        <v>656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114"/>
    </row>
    <row r="7" spans="1:26" ht="3" customHeight="1">
      <c r="A7" s="119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</row>
    <row r="8" spans="1:26" ht="14.5">
      <c r="A8" s="119"/>
      <c r="B8" s="119" t="s">
        <v>657</v>
      </c>
      <c r="C8" s="329"/>
      <c r="D8" s="329"/>
      <c r="E8" s="1"/>
    </row>
    <row r="9" spans="1:26" ht="12.75" customHeight="1">
      <c r="A9" s="119"/>
      <c r="B9" s="553" t="s">
        <v>581</v>
      </c>
      <c r="C9" s="554" t="s">
        <v>658</v>
      </c>
      <c r="D9" s="555">
        <v>2019</v>
      </c>
      <c r="E9" s="556"/>
      <c r="F9" s="555">
        <v>2020</v>
      </c>
      <c r="G9" s="556"/>
      <c r="H9" s="555">
        <v>2021</v>
      </c>
      <c r="I9" s="556"/>
      <c r="J9" s="555">
        <v>2022</v>
      </c>
      <c r="K9" s="556"/>
      <c r="L9" s="555">
        <v>2023</v>
      </c>
      <c r="M9" s="557"/>
      <c r="N9" s="557"/>
      <c r="O9" s="557"/>
      <c r="P9" s="555">
        <v>2024</v>
      </c>
      <c r="Q9" s="557"/>
      <c r="R9" s="557"/>
      <c r="S9" s="557"/>
    </row>
    <row r="10" spans="1:26" ht="12" customHeight="1">
      <c r="A10" s="119"/>
      <c r="B10" s="553"/>
      <c r="C10" s="554"/>
      <c r="D10" s="331" t="s">
        <v>566</v>
      </c>
      <c r="E10" s="330" t="s">
        <v>659</v>
      </c>
      <c r="F10" s="331" t="s">
        <v>566</v>
      </c>
      <c r="G10" s="330" t="s">
        <v>659</v>
      </c>
      <c r="H10" s="331" t="s">
        <v>566</v>
      </c>
      <c r="I10" s="330" t="s">
        <v>659</v>
      </c>
      <c r="J10" s="331" t="s">
        <v>566</v>
      </c>
      <c r="K10" s="330" t="s">
        <v>659</v>
      </c>
      <c r="L10" s="331" t="s">
        <v>566</v>
      </c>
      <c r="M10" s="330" t="s">
        <v>659</v>
      </c>
      <c r="N10" s="331" t="s">
        <v>566</v>
      </c>
      <c r="O10" s="330" t="s">
        <v>660</v>
      </c>
      <c r="P10" s="331" t="s">
        <v>566</v>
      </c>
      <c r="Q10" s="330" t="s">
        <v>659</v>
      </c>
      <c r="R10" s="331" t="s">
        <v>566</v>
      </c>
      <c r="S10" s="330" t="s">
        <v>660</v>
      </c>
    </row>
    <row r="11" spans="1:26" s="1" customFormat="1" ht="15" customHeight="1">
      <c r="A11" s="329"/>
      <c r="B11" s="332">
        <v>1</v>
      </c>
      <c r="C11" s="333" t="s">
        <v>586</v>
      </c>
      <c r="D11" s="335">
        <v>59</v>
      </c>
      <c r="E11" s="334">
        <v>14.696026311319999</v>
      </c>
      <c r="F11" s="335">
        <v>48</v>
      </c>
      <c r="G11" s="334">
        <v>6.07</v>
      </c>
      <c r="H11" s="335">
        <v>53</v>
      </c>
      <c r="I11" s="334">
        <v>61.664170891999994</v>
      </c>
      <c r="J11" s="335">
        <v>65</v>
      </c>
      <c r="K11" s="334">
        <v>33.013523994400003</v>
      </c>
      <c r="L11" s="335">
        <v>78</v>
      </c>
      <c r="M11" s="334">
        <v>54.326438165600003</v>
      </c>
      <c r="N11" s="335">
        <v>0</v>
      </c>
      <c r="O11" s="335">
        <v>0</v>
      </c>
      <c r="P11" s="335">
        <v>31</v>
      </c>
      <c r="Q11" s="334">
        <v>4.4280263699999995</v>
      </c>
      <c r="R11" s="335">
        <v>0</v>
      </c>
      <c r="S11" s="335">
        <v>0</v>
      </c>
    </row>
    <row r="12" spans="1:26" s="1" customFormat="1" ht="15" customHeight="1">
      <c r="A12" s="329"/>
      <c r="B12" s="332">
        <v>2</v>
      </c>
      <c r="C12" s="333" t="s">
        <v>661</v>
      </c>
      <c r="D12" s="335">
        <v>21</v>
      </c>
      <c r="E12" s="334">
        <v>29.171930037905003</v>
      </c>
      <c r="F12" s="335">
        <v>16</v>
      </c>
      <c r="G12" s="334">
        <v>20.27</v>
      </c>
      <c r="H12" s="335">
        <v>45</v>
      </c>
      <c r="I12" s="334">
        <v>197.27264175075103</v>
      </c>
      <c r="J12" s="335">
        <v>45</v>
      </c>
      <c r="K12" s="334">
        <v>78.369743890156002</v>
      </c>
      <c r="L12" s="335">
        <v>25</v>
      </c>
      <c r="M12" s="334">
        <v>56.17692602915799</v>
      </c>
      <c r="N12" s="335">
        <v>0</v>
      </c>
      <c r="O12" s="335">
        <v>0</v>
      </c>
      <c r="P12" s="335">
        <v>11</v>
      </c>
      <c r="Q12" s="429">
        <v>36.298778390054999</v>
      </c>
      <c r="R12" s="335">
        <v>0</v>
      </c>
      <c r="S12" s="335">
        <v>0</v>
      </c>
    </row>
    <row r="13" spans="1:26" s="340" customFormat="1" ht="15" customHeight="1">
      <c r="A13" s="329"/>
      <c r="B13" s="332">
        <v>3</v>
      </c>
      <c r="C13" s="333" t="s">
        <v>662</v>
      </c>
      <c r="D13" s="335">
        <v>99</v>
      </c>
      <c r="E13" s="334">
        <v>122.976893</v>
      </c>
      <c r="F13" s="335">
        <v>105</v>
      </c>
      <c r="G13" s="334">
        <v>92.36</v>
      </c>
      <c r="H13" s="335">
        <v>96</v>
      </c>
      <c r="I13" s="334"/>
      <c r="J13" s="335">
        <v>123</v>
      </c>
      <c r="K13" s="334">
        <v>156.33148600000001</v>
      </c>
      <c r="L13" s="335">
        <v>116</v>
      </c>
      <c r="M13" s="334">
        <v>139.83757400000002</v>
      </c>
      <c r="N13" s="335">
        <v>4</v>
      </c>
      <c r="O13" s="334">
        <v>325</v>
      </c>
      <c r="P13" s="335">
        <v>107</v>
      </c>
      <c r="Q13" s="334">
        <v>120.13284700000001</v>
      </c>
      <c r="R13" s="429">
        <v>6</v>
      </c>
      <c r="S13" s="430">
        <v>111.057</v>
      </c>
    </row>
    <row r="14" spans="1:26" ht="15.75" customHeight="1">
      <c r="A14" s="119"/>
      <c r="B14" s="560" t="s">
        <v>589</v>
      </c>
      <c r="C14" s="560"/>
      <c r="D14" s="341">
        <v>179</v>
      </c>
      <c r="E14" s="342">
        <v>166.85</v>
      </c>
      <c r="F14" s="341">
        <v>169</v>
      </c>
      <c r="G14" s="342">
        <v>118.7</v>
      </c>
      <c r="H14" s="341">
        <v>194</v>
      </c>
      <c r="I14" s="342">
        <v>363.29213164275103</v>
      </c>
      <c r="J14" s="341">
        <v>233</v>
      </c>
      <c r="K14" s="342">
        <v>267.71475388455599</v>
      </c>
      <c r="L14" s="341">
        <v>219</v>
      </c>
      <c r="M14" s="342">
        <v>250.340938194758</v>
      </c>
      <c r="N14" s="343">
        <v>4</v>
      </c>
      <c r="O14" s="342">
        <v>325</v>
      </c>
      <c r="P14" s="343">
        <v>149</v>
      </c>
      <c r="Q14" s="342">
        <v>160.85965176005502</v>
      </c>
      <c r="R14" s="343">
        <v>6</v>
      </c>
      <c r="S14" s="344">
        <v>111.057</v>
      </c>
    </row>
    <row r="15" spans="1:26" ht="13.5" customHeight="1">
      <c r="A15" s="119"/>
      <c r="B15" s="88" t="s">
        <v>663</v>
      </c>
      <c r="C15" s="88"/>
      <c r="D15" s="88" t="s">
        <v>664</v>
      </c>
      <c r="E15" s="88"/>
      <c r="F15" s="88"/>
      <c r="G15" s="88"/>
      <c r="H15" s="88"/>
      <c r="I15" s="88"/>
      <c r="J15" s="88"/>
      <c r="K15" s="88"/>
      <c r="P15" s="345"/>
    </row>
    <row r="16" spans="1:26" ht="13.5" customHeight="1">
      <c r="A16" s="119"/>
      <c r="B16" s="88" t="s">
        <v>665</v>
      </c>
      <c r="C16" s="88"/>
      <c r="D16" s="88"/>
      <c r="E16" s="88"/>
      <c r="F16" s="88"/>
      <c r="G16" s="88"/>
      <c r="H16" s="88"/>
      <c r="I16" s="88"/>
      <c r="J16" s="88"/>
      <c r="K16" s="88"/>
      <c r="P16" s="345"/>
    </row>
    <row r="17" spans="1:16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6" t="s">
        <v>666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347"/>
      <c r="P18" s="347"/>
    </row>
    <row r="19" spans="1:16" ht="13.5" customHeight="1">
      <c r="B19" s="348" t="s">
        <v>581</v>
      </c>
      <c r="C19" s="547" t="s">
        <v>667</v>
      </c>
      <c r="D19" s="549"/>
      <c r="E19" s="549"/>
      <c r="F19" s="549"/>
      <c r="G19" s="561"/>
      <c r="H19" s="547" t="s">
        <v>668</v>
      </c>
      <c r="I19" s="561"/>
      <c r="J19" s="547" t="s">
        <v>669</v>
      </c>
      <c r="K19" s="561"/>
      <c r="L19" s="547" t="s">
        <v>670</v>
      </c>
      <c r="M19" s="561"/>
      <c r="N19" s="547" t="s">
        <v>671</v>
      </c>
      <c r="O19" s="549"/>
      <c r="P19" s="350"/>
    </row>
    <row r="20" spans="1:16" s="364" customFormat="1" ht="15" customHeight="1">
      <c r="B20" s="332">
        <v>1</v>
      </c>
      <c r="C20" s="1" t="s">
        <v>599</v>
      </c>
      <c r="E20" s="365"/>
      <c r="F20" s="365"/>
      <c r="G20" s="365"/>
      <c r="H20" s="563">
        <v>45301</v>
      </c>
      <c r="I20" s="563"/>
      <c r="J20" s="569">
        <v>200000000</v>
      </c>
      <c r="K20" s="569"/>
      <c r="M20" s="431">
        <v>20.6</v>
      </c>
      <c r="N20" s="563">
        <v>45309</v>
      </c>
      <c r="O20" s="563"/>
      <c r="P20" s="326"/>
    </row>
    <row r="21" spans="1:16" s="364" customFormat="1" ht="15" customHeight="1">
      <c r="B21" s="332">
        <v>2</v>
      </c>
      <c r="C21" s="1" t="s">
        <v>600</v>
      </c>
      <c r="E21" s="365"/>
      <c r="F21" s="365"/>
      <c r="G21" s="365"/>
      <c r="H21" s="563">
        <v>45314</v>
      </c>
      <c r="I21" s="563"/>
      <c r="J21" s="569">
        <v>1750000000</v>
      </c>
      <c r="K21" s="569"/>
      <c r="M21" s="431">
        <v>183.75</v>
      </c>
      <c r="N21" s="563">
        <v>45321</v>
      </c>
      <c r="O21" s="563"/>
      <c r="P21" s="326"/>
    </row>
    <row r="22" spans="1:16" s="364" customFormat="1" ht="15" customHeight="1">
      <c r="B22" s="332">
        <v>3</v>
      </c>
      <c r="C22" s="1" t="s">
        <v>601</v>
      </c>
      <c r="D22" s="1"/>
      <c r="E22" s="1"/>
      <c r="F22" s="1"/>
      <c r="G22" s="1"/>
      <c r="H22" s="558">
        <v>45321</v>
      </c>
      <c r="I22" s="558"/>
      <c r="J22" s="559">
        <v>480000000</v>
      </c>
      <c r="K22" s="559"/>
      <c r="L22" s="1"/>
      <c r="M22" s="351">
        <v>49.44</v>
      </c>
      <c r="N22" s="558">
        <v>45334</v>
      </c>
      <c r="O22" s="558"/>
      <c r="P22" s="326"/>
    </row>
    <row r="23" spans="1:16" s="364" customFormat="1" ht="15" customHeight="1">
      <c r="B23" s="332">
        <v>4</v>
      </c>
      <c r="C23" s="1" t="s">
        <v>602</v>
      </c>
      <c r="D23" s="1"/>
      <c r="E23" s="1"/>
      <c r="F23" s="1"/>
      <c r="G23" s="1"/>
      <c r="H23" s="558">
        <v>45321</v>
      </c>
      <c r="I23" s="558"/>
      <c r="J23" s="559">
        <v>1666666700</v>
      </c>
      <c r="K23" s="559"/>
      <c r="L23" s="1"/>
      <c r="M23" s="351">
        <v>400.00000799999998</v>
      </c>
      <c r="N23" s="558">
        <v>45329</v>
      </c>
      <c r="O23" s="558"/>
      <c r="P23" s="326"/>
    </row>
    <row r="24" spans="1:16" s="364" customFormat="1" ht="15" customHeight="1">
      <c r="B24" s="332">
        <v>5</v>
      </c>
      <c r="C24" s="1" t="s">
        <v>603</v>
      </c>
      <c r="D24" s="1"/>
      <c r="E24" s="1"/>
      <c r="F24" s="1"/>
      <c r="G24" s="1"/>
      <c r="H24" s="558">
        <v>45321</v>
      </c>
      <c r="I24" s="558"/>
      <c r="J24" s="559">
        <v>875000000</v>
      </c>
      <c r="K24" s="559"/>
      <c r="L24" s="1"/>
      <c r="M24" s="351">
        <v>109.375</v>
      </c>
      <c r="N24" s="558">
        <v>45329</v>
      </c>
      <c r="O24" s="558"/>
      <c r="P24" s="326"/>
    </row>
    <row r="25" spans="1:16" s="364" customFormat="1" ht="15" customHeight="1">
      <c r="B25" s="332">
        <v>6</v>
      </c>
      <c r="C25" s="1" t="s">
        <v>604</v>
      </c>
      <c r="D25" s="1"/>
      <c r="E25" s="1"/>
      <c r="F25" s="1"/>
      <c r="G25" s="1"/>
      <c r="H25" s="558">
        <v>45322</v>
      </c>
      <c r="I25" s="558"/>
      <c r="J25" s="559">
        <v>525000000</v>
      </c>
      <c r="K25" s="559"/>
      <c r="L25" s="1"/>
      <c r="M25" s="351">
        <v>76.125</v>
      </c>
      <c r="N25" s="558">
        <v>45335</v>
      </c>
      <c r="O25" s="558"/>
      <c r="P25" s="326"/>
    </row>
    <row r="26" spans="1:16" s="364" customFormat="1" ht="15" customHeight="1">
      <c r="B26" s="332">
        <v>7</v>
      </c>
      <c r="C26" s="1" t="s">
        <v>605</v>
      </c>
      <c r="D26" s="1"/>
      <c r="E26" s="1"/>
      <c r="F26" s="1"/>
      <c r="G26" s="1"/>
      <c r="H26" s="558">
        <v>45322</v>
      </c>
      <c r="I26" s="558"/>
      <c r="J26" s="559">
        <v>225000000</v>
      </c>
      <c r="K26" s="559"/>
      <c r="L26" s="1"/>
      <c r="M26" s="351">
        <v>62.55</v>
      </c>
      <c r="N26" s="558">
        <v>45337</v>
      </c>
      <c r="O26" s="558"/>
      <c r="P26" s="326"/>
    </row>
    <row r="27" spans="1:16" s="364" customFormat="1" ht="15" customHeight="1">
      <c r="B27" s="332">
        <v>8</v>
      </c>
      <c r="C27" s="1" t="s">
        <v>606</v>
      </c>
      <c r="D27" s="1"/>
      <c r="E27" s="1"/>
      <c r="F27" s="1"/>
      <c r="G27" s="1"/>
      <c r="H27" s="558">
        <v>45322</v>
      </c>
      <c r="I27" s="558"/>
      <c r="J27" s="559">
        <v>808350000</v>
      </c>
      <c r="K27" s="559"/>
      <c r="L27" s="1"/>
      <c r="M27" s="351">
        <v>119.6358</v>
      </c>
      <c r="N27" s="558">
        <v>45334</v>
      </c>
      <c r="O27" s="558"/>
      <c r="P27" s="326"/>
    </row>
    <row r="28" spans="1:16" s="364" customFormat="1" ht="15" customHeight="1">
      <c r="B28" s="332">
        <v>9</v>
      </c>
      <c r="C28" s="1" t="s">
        <v>607</v>
      </c>
      <c r="D28" s="1"/>
      <c r="E28" s="1"/>
      <c r="F28" s="1"/>
      <c r="G28" s="1"/>
      <c r="H28" s="558">
        <v>45322</v>
      </c>
      <c r="I28" s="558"/>
      <c r="J28" s="559">
        <v>650000000</v>
      </c>
      <c r="K28" s="559"/>
      <c r="L28" s="1"/>
      <c r="M28" s="351">
        <v>74.75</v>
      </c>
      <c r="N28" s="558">
        <v>45334</v>
      </c>
      <c r="O28" s="558"/>
      <c r="P28" s="326"/>
    </row>
    <row r="29" spans="1:16" s="364" customFormat="1" ht="15" customHeight="1">
      <c r="B29" s="332">
        <v>10</v>
      </c>
      <c r="C29" s="1" t="s">
        <v>608</v>
      </c>
      <c r="D29" s="1"/>
      <c r="E29" s="1"/>
      <c r="F29" s="1"/>
      <c r="G29" s="1"/>
      <c r="H29" s="558">
        <v>45322</v>
      </c>
      <c r="I29" s="558"/>
      <c r="J29" s="559">
        <v>3165160000</v>
      </c>
      <c r="K29" s="559"/>
      <c r="L29" s="1"/>
      <c r="M29" s="351">
        <v>860.92352000000005</v>
      </c>
      <c r="N29" s="558">
        <v>45329</v>
      </c>
      <c r="O29" s="558"/>
      <c r="P29" s="326"/>
    </row>
    <row r="30" spans="1:16" s="364" customFormat="1" ht="15" customHeight="1">
      <c r="B30" s="332">
        <v>11</v>
      </c>
      <c r="C30" s="1" t="s">
        <v>609</v>
      </c>
      <c r="D30" s="1"/>
      <c r="E30" s="1"/>
      <c r="F30" s="1"/>
      <c r="G30" s="1"/>
      <c r="H30" s="558">
        <v>45322</v>
      </c>
      <c r="I30" s="558"/>
      <c r="J30" s="559">
        <v>312500000</v>
      </c>
      <c r="K30" s="559"/>
      <c r="L30" s="1"/>
      <c r="M30" s="351">
        <v>83.75</v>
      </c>
      <c r="N30" s="558">
        <v>45329</v>
      </c>
      <c r="O30" s="558"/>
      <c r="P30" s="326"/>
    </row>
    <row r="31" spans="1:16" s="364" customFormat="1" ht="15" customHeight="1">
      <c r="B31" s="332">
        <v>12</v>
      </c>
      <c r="C31" s="1" t="s">
        <v>610</v>
      </c>
      <c r="D31" s="1"/>
      <c r="E31" s="1"/>
      <c r="F31" s="1"/>
      <c r="G31" s="1"/>
      <c r="H31" s="558">
        <v>45341</v>
      </c>
      <c r="I31" s="558"/>
      <c r="J31" s="559">
        <v>615000000</v>
      </c>
      <c r="K31" s="559"/>
      <c r="L31" s="1"/>
      <c r="M31" s="351">
        <v>73.8</v>
      </c>
      <c r="N31" s="558">
        <v>45349</v>
      </c>
      <c r="O31" s="558"/>
      <c r="P31" s="326"/>
    </row>
    <row r="32" spans="1:16" s="364" customFormat="1" ht="15" customHeight="1">
      <c r="B32" s="332">
        <v>13</v>
      </c>
      <c r="C32" s="1" t="s">
        <v>611</v>
      </c>
      <c r="D32" s="1"/>
      <c r="E32" s="1"/>
      <c r="F32" s="1"/>
      <c r="G32" s="1"/>
      <c r="H32" s="558">
        <v>45370</v>
      </c>
      <c r="I32" s="558"/>
      <c r="J32" s="559">
        <v>510000000</v>
      </c>
      <c r="K32" s="559"/>
      <c r="L32" s="1"/>
      <c r="M32" s="351">
        <v>66.81</v>
      </c>
      <c r="N32" s="558">
        <v>45383</v>
      </c>
      <c r="O32" s="558"/>
      <c r="P32" s="326"/>
    </row>
    <row r="33" spans="2:24" s="364" customFormat="1" ht="15" customHeight="1">
      <c r="B33" s="332">
        <v>14</v>
      </c>
      <c r="C33" s="1" t="s">
        <v>612</v>
      </c>
      <c r="D33" s="1"/>
      <c r="E33" s="1"/>
      <c r="F33" s="1"/>
      <c r="G33" s="1"/>
      <c r="H33" s="558">
        <v>45379</v>
      </c>
      <c r="I33" s="558"/>
      <c r="J33" s="559">
        <v>1200000000</v>
      </c>
      <c r="K33" s="559"/>
      <c r="L33" s="1"/>
      <c r="M33" s="351">
        <v>120</v>
      </c>
      <c r="N33" s="558">
        <v>45398</v>
      </c>
      <c r="O33" s="558"/>
      <c r="P33" s="326"/>
    </row>
    <row r="34" spans="2:24" s="364" customFormat="1" ht="15" customHeight="1">
      <c r="B34" s="332">
        <v>15</v>
      </c>
      <c r="C34" s="1" t="s">
        <v>613</v>
      </c>
      <c r="D34" s="1"/>
      <c r="E34" s="1"/>
      <c r="F34" s="1"/>
      <c r="G34" s="1"/>
      <c r="H34" s="558">
        <v>45379</v>
      </c>
      <c r="I34" s="558"/>
      <c r="J34" s="559">
        <v>750000000</v>
      </c>
      <c r="K34" s="559"/>
      <c r="L34" s="1"/>
      <c r="M34" s="351">
        <v>120</v>
      </c>
      <c r="N34" s="558">
        <v>45398</v>
      </c>
      <c r="O34" s="558"/>
      <c r="P34" s="326"/>
    </row>
    <row r="35" spans="2:24" s="364" customFormat="1" ht="15" customHeight="1">
      <c r="B35" s="332">
        <v>16</v>
      </c>
      <c r="C35" s="1" t="s">
        <v>614</v>
      </c>
      <c r="D35" s="1"/>
      <c r="E35" s="1"/>
      <c r="F35" s="1"/>
      <c r="G35" s="1"/>
      <c r="H35" s="558">
        <v>45408</v>
      </c>
      <c r="I35" s="558"/>
      <c r="J35" s="559">
        <v>275000000</v>
      </c>
      <c r="K35" s="559"/>
      <c r="L35" s="1"/>
      <c r="M35" s="351">
        <v>51.7</v>
      </c>
      <c r="N35" s="558">
        <v>45419</v>
      </c>
      <c r="O35" s="558"/>
      <c r="P35" s="326"/>
      <c r="U35" s="353"/>
      <c r="V35" s="353"/>
      <c r="W35" s="353"/>
      <c r="X35" s="353"/>
    </row>
    <row r="36" spans="2:24" s="364" customFormat="1" ht="15" customHeight="1">
      <c r="B36" s="332">
        <v>17</v>
      </c>
      <c r="C36" s="1" t="s">
        <v>615</v>
      </c>
      <c r="D36" s="1"/>
      <c r="E36" s="1"/>
      <c r="F36" s="1"/>
      <c r="G36" s="1"/>
      <c r="H36" s="558">
        <v>45412</v>
      </c>
      <c r="I36" s="558"/>
      <c r="J36" s="559">
        <v>656250000</v>
      </c>
      <c r="K36" s="559"/>
      <c r="L36" s="1"/>
      <c r="M36" s="354">
        <v>72.1875</v>
      </c>
      <c r="N36" s="558">
        <v>45420</v>
      </c>
      <c r="O36" s="558"/>
      <c r="P36" s="326"/>
    </row>
    <row r="37" spans="2:24" s="364" customFormat="1" ht="15" customHeight="1">
      <c r="B37" s="332">
        <v>18</v>
      </c>
      <c r="C37" s="1" t="s">
        <v>616</v>
      </c>
      <c r="D37" s="1"/>
      <c r="E37" s="1"/>
      <c r="F37" s="1"/>
      <c r="G37" s="1"/>
      <c r="H37" s="558">
        <v>45443</v>
      </c>
      <c r="I37" s="558"/>
      <c r="J37" s="559">
        <v>620000000</v>
      </c>
      <c r="K37" s="559"/>
      <c r="L37" s="1"/>
      <c r="M37" s="354">
        <v>68.2</v>
      </c>
      <c r="N37" s="558">
        <v>45453</v>
      </c>
      <c r="O37" s="558"/>
      <c r="P37" s="326"/>
    </row>
    <row r="38" spans="2:24" s="364" customFormat="1" ht="15" customHeight="1">
      <c r="B38" s="332">
        <v>19</v>
      </c>
      <c r="C38" s="1" t="s">
        <v>617</v>
      </c>
      <c r="D38" s="1"/>
      <c r="E38" s="1"/>
      <c r="F38" s="1"/>
      <c r="G38" s="1"/>
      <c r="H38" s="558">
        <v>45468</v>
      </c>
      <c r="I38" s="558"/>
      <c r="J38" s="559">
        <v>240000000</v>
      </c>
      <c r="K38" s="559">
        <v>240000000</v>
      </c>
      <c r="L38" s="1"/>
      <c r="M38" s="354">
        <v>30</v>
      </c>
      <c r="N38" s="558">
        <v>45476</v>
      </c>
      <c r="O38" s="558"/>
      <c r="P38" s="326"/>
    </row>
    <row r="39" spans="2:24" s="364" customFormat="1" ht="15" customHeight="1">
      <c r="B39" s="332">
        <v>20</v>
      </c>
      <c r="C39" s="1" t="s">
        <v>618</v>
      </c>
      <c r="D39" s="1"/>
      <c r="E39" s="1"/>
      <c r="F39" s="1"/>
      <c r="G39" s="1"/>
      <c r="H39" s="558">
        <v>45470</v>
      </c>
      <c r="I39" s="558"/>
      <c r="J39" s="559">
        <v>1313824000</v>
      </c>
      <c r="K39" s="559">
        <v>1313824000</v>
      </c>
      <c r="L39" s="1"/>
      <c r="M39" s="354">
        <v>240.42979199999999</v>
      </c>
      <c r="N39" s="558">
        <v>45481</v>
      </c>
      <c r="O39" s="558"/>
      <c r="P39" s="326"/>
    </row>
    <row r="40" spans="2:24" s="364" customFormat="1" ht="15" customHeight="1">
      <c r="B40" s="332">
        <v>21</v>
      </c>
      <c r="C40" s="1" t="s">
        <v>619</v>
      </c>
      <c r="D40" s="1"/>
      <c r="E40" s="1"/>
      <c r="F40" s="1"/>
      <c r="G40" s="1"/>
      <c r="H40" s="558">
        <v>45470</v>
      </c>
      <c r="I40" s="558"/>
      <c r="J40" s="559">
        <v>290000000</v>
      </c>
      <c r="K40" s="559">
        <v>290000000</v>
      </c>
      <c r="L40" s="1"/>
      <c r="M40" s="354">
        <v>72.5</v>
      </c>
      <c r="N40" s="558">
        <v>45481</v>
      </c>
      <c r="O40" s="558"/>
      <c r="P40" s="326"/>
    </row>
    <row r="41" spans="2:24" s="364" customFormat="1" ht="15" customHeight="1">
      <c r="B41" s="332">
        <v>22</v>
      </c>
      <c r="C41" s="1" t="s">
        <v>620</v>
      </c>
      <c r="D41" s="1"/>
      <c r="E41" s="1"/>
      <c r="F41" s="1"/>
      <c r="G41" s="1"/>
      <c r="H41" s="558">
        <v>45470</v>
      </c>
      <c r="I41" s="558"/>
      <c r="J41" s="559">
        <v>680000000</v>
      </c>
      <c r="K41" s="559">
        <v>680000000</v>
      </c>
      <c r="L41" s="1"/>
      <c r="M41" s="354">
        <v>71.400000000000006</v>
      </c>
      <c r="N41" s="558">
        <v>45478</v>
      </c>
      <c r="O41" s="558"/>
      <c r="P41" s="326"/>
    </row>
    <row r="42" spans="2:24" s="364" customFormat="1" ht="15" customHeight="1">
      <c r="B42" s="332">
        <v>23</v>
      </c>
      <c r="C42" s="1" t="s">
        <v>621</v>
      </c>
      <c r="D42" s="1"/>
      <c r="E42" s="1"/>
      <c r="F42" s="1"/>
      <c r="G42" s="1"/>
      <c r="H42" s="558">
        <v>45471</v>
      </c>
      <c r="I42" s="558"/>
      <c r="J42" s="559">
        <v>700000000</v>
      </c>
      <c r="K42" s="559">
        <v>700000000</v>
      </c>
      <c r="L42" s="1"/>
      <c r="M42" s="354">
        <v>71.400000000000006</v>
      </c>
      <c r="N42" s="558">
        <v>45483</v>
      </c>
      <c r="O42" s="558"/>
      <c r="P42" s="326"/>
    </row>
    <row r="43" spans="2:24" s="364" customFormat="1" ht="15" customHeight="1">
      <c r="B43" s="332">
        <v>24</v>
      </c>
      <c r="C43" s="1" t="s">
        <v>622</v>
      </c>
      <c r="D43" s="1"/>
      <c r="E43" s="1"/>
      <c r="F43" s="1"/>
      <c r="G43" s="1"/>
      <c r="H43" s="558">
        <v>45471</v>
      </c>
      <c r="I43" s="558"/>
      <c r="J43" s="559">
        <v>1950000000</v>
      </c>
      <c r="K43" s="559">
        <v>1950000000</v>
      </c>
      <c r="L43" s="1"/>
      <c r="M43" s="354">
        <v>390</v>
      </c>
      <c r="N43" s="558">
        <v>45481</v>
      </c>
      <c r="O43" s="558"/>
      <c r="P43" s="326"/>
    </row>
    <row r="44" spans="2:24" s="364" customFormat="1" ht="15" customHeight="1">
      <c r="B44" s="332">
        <v>25</v>
      </c>
      <c r="C44" s="1" t="s">
        <v>623</v>
      </c>
      <c r="D44" s="1"/>
      <c r="E44" s="1"/>
      <c r="F44" s="1"/>
      <c r="G44" s="1"/>
      <c r="H44" s="558">
        <v>45471</v>
      </c>
      <c r="I44" s="558"/>
      <c r="J44" s="559">
        <v>500000000</v>
      </c>
      <c r="K44" s="559">
        <v>500000000</v>
      </c>
      <c r="L44" s="1"/>
      <c r="M44" s="354">
        <v>75</v>
      </c>
      <c r="N44" s="558">
        <v>45482</v>
      </c>
      <c r="O44" s="558"/>
      <c r="P44" s="326"/>
    </row>
    <row r="45" spans="2:24" s="364" customFormat="1" ht="15" customHeight="1">
      <c r="B45" s="332">
        <v>26</v>
      </c>
      <c r="C45" s="1" t="s">
        <v>624</v>
      </c>
      <c r="D45" s="1"/>
      <c r="E45" s="1"/>
      <c r="F45" s="1"/>
      <c r="G45" s="1"/>
      <c r="H45" s="558">
        <v>45504</v>
      </c>
      <c r="I45" s="558"/>
      <c r="J45" s="559">
        <v>450000000</v>
      </c>
      <c r="K45" s="559">
        <v>500000000</v>
      </c>
      <c r="L45" s="1"/>
      <c r="M45" s="354">
        <v>60.75</v>
      </c>
      <c r="N45" s="558">
        <v>45511</v>
      </c>
      <c r="O45" s="558"/>
      <c r="P45" s="326"/>
    </row>
    <row r="46" spans="2:24" s="364" customFormat="1" ht="15" customHeight="1">
      <c r="B46" s="332">
        <v>27</v>
      </c>
      <c r="C46" s="1" t="s">
        <v>625</v>
      </c>
      <c r="D46" s="1"/>
      <c r="E46" s="1"/>
      <c r="F46" s="1"/>
      <c r="G46" s="1"/>
      <c r="H46" s="558">
        <v>45504</v>
      </c>
      <c r="I46" s="558"/>
      <c r="J46" s="559">
        <v>822500000</v>
      </c>
      <c r="K46" s="559">
        <v>500000000</v>
      </c>
      <c r="L46" s="1"/>
      <c r="M46" s="354">
        <v>164.5</v>
      </c>
      <c r="N46" s="558">
        <v>45512</v>
      </c>
      <c r="O46" s="558"/>
      <c r="P46" s="326"/>
    </row>
    <row r="47" spans="2:24" s="364" customFormat="1" ht="15" customHeight="1">
      <c r="B47" s="332">
        <v>28</v>
      </c>
      <c r="C47" s="1" t="s">
        <v>626</v>
      </c>
      <c r="D47" s="1"/>
      <c r="E47" s="1"/>
      <c r="F47" s="1"/>
      <c r="G47" s="1"/>
      <c r="H47" s="558">
        <v>45565</v>
      </c>
      <c r="I47" s="558"/>
      <c r="J47" s="559">
        <v>1121650000</v>
      </c>
      <c r="K47" s="559">
        <v>500000000</v>
      </c>
      <c r="L47" s="1"/>
      <c r="M47" s="354">
        <v>218.72174999999999</v>
      </c>
      <c r="N47" s="558">
        <v>45573</v>
      </c>
      <c r="O47" s="558"/>
      <c r="P47" s="326"/>
    </row>
    <row r="48" spans="2:24" s="364" customFormat="1" ht="15" customHeight="1">
      <c r="B48" s="332">
        <v>29</v>
      </c>
      <c r="C48" s="1" t="s">
        <v>627</v>
      </c>
      <c r="D48" s="1"/>
      <c r="E48" s="1"/>
      <c r="F48" s="1"/>
      <c r="G48" s="1"/>
      <c r="H48" s="558">
        <v>45565</v>
      </c>
      <c r="I48" s="558"/>
      <c r="J48" s="559">
        <v>435000000</v>
      </c>
      <c r="K48" s="559">
        <v>500000000</v>
      </c>
      <c r="L48" s="1"/>
      <c r="M48" s="354">
        <v>55.68</v>
      </c>
      <c r="N48" s="558">
        <v>45573</v>
      </c>
      <c r="O48" s="558"/>
      <c r="P48" s="326"/>
    </row>
    <row r="49" spans="2:16" s="364" customFormat="1" ht="15" customHeight="1">
      <c r="B49" s="332">
        <v>30</v>
      </c>
      <c r="C49" s="1" t="s">
        <v>628</v>
      </c>
      <c r="D49" s="1"/>
      <c r="E49" s="1"/>
      <c r="F49" s="1"/>
      <c r="G49" s="1"/>
      <c r="H49" s="558">
        <v>45596</v>
      </c>
      <c r="I49" s="558"/>
      <c r="J49" s="559">
        <v>300000000</v>
      </c>
      <c r="K49" s="559"/>
      <c r="L49" s="1"/>
      <c r="M49" s="354">
        <v>264</v>
      </c>
      <c r="N49" s="558">
        <v>45607</v>
      </c>
      <c r="O49" s="558"/>
      <c r="P49" s="326"/>
    </row>
    <row r="50" spans="2:16" s="364" customFormat="1" ht="15" customHeight="1">
      <c r="B50" s="332">
        <v>31</v>
      </c>
      <c r="C50" s="1" t="s">
        <v>629</v>
      </c>
      <c r="D50" s="1"/>
      <c r="E50" s="1"/>
      <c r="F50" s="1"/>
      <c r="G50" s="1"/>
      <c r="H50" s="558">
        <v>45596</v>
      </c>
      <c r="I50" s="558"/>
      <c r="J50" s="559">
        <v>1000480000</v>
      </c>
      <c r="K50" s="559"/>
      <c r="L50" s="1"/>
      <c r="M50" s="354">
        <v>100.048</v>
      </c>
      <c r="N50" s="558">
        <v>45608</v>
      </c>
      <c r="O50" s="558"/>
      <c r="P50" s="326"/>
    </row>
    <row r="51" spans="2:16" s="364" customFormat="1" ht="15" customHeight="1">
      <c r="B51" s="562" t="s">
        <v>566</v>
      </c>
      <c r="C51" s="562"/>
      <c r="D51" s="562"/>
      <c r="E51" s="562"/>
      <c r="F51" s="562"/>
      <c r="G51" s="562"/>
      <c r="H51" s="562"/>
      <c r="I51" s="562"/>
      <c r="J51" s="562"/>
      <c r="K51" s="562"/>
      <c r="L51" s="355"/>
      <c r="M51" s="356">
        <v>4428.0263699999996</v>
      </c>
      <c r="N51" s="355"/>
      <c r="O51" s="355"/>
      <c r="P51" s="326"/>
    </row>
    <row r="52" spans="2:16" s="364" customFormat="1" ht="15" customHeight="1">
      <c r="B52" s="88" t="s">
        <v>672</v>
      </c>
      <c r="C52" s="357"/>
      <c r="D52" s="358"/>
      <c r="E52" s="358"/>
      <c r="F52" s="358"/>
      <c r="G52" s="358"/>
      <c r="H52" s="359"/>
      <c r="I52" s="359"/>
      <c r="J52" s="360"/>
      <c r="K52" s="360"/>
      <c r="L52" s="1"/>
      <c r="M52" s="361"/>
      <c r="N52" s="362"/>
      <c r="O52" s="332"/>
      <c r="P52" s="326"/>
    </row>
    <row r="53" spans="2:16" s="364" customFormat="1" ht="15" customHeight="1">
      <c r="B53" s="363"/>
      <c r="C53" s="333"/>
      <c r="E53" s="365"/>
      <c r="F53" s="365"/>
      <c r="G53" s="365"/>
      <c r="H53" s="563"/>
      <c r="I53" s="563"/>
      <c r="J53" s="366"/>
      <c r="K53" s="367"/>
      <c r="L53" s="1"/>
      <c r="M53" s="432"/>
      <c r="N53" s="368"/>
      <c r="O53" s="369"/>
      <c r="P53" s="326"/>
    </row>
    <row r="54" spans="2:16" s="364" customFormat="1" ht="15" customHeight="1">
      <c r="B54" s="363"/>
      <c r="C54" s="333"/>
      <c r="E54" s="365"/>
      <c r="F54" s="365"/>
      <c r="G54" s="365"/>
      <c r="H54" s="563"/>
      <c r="I54" s="563"/>
      <c r="J54" s="366"/>
      <c r="K54" s="367"/>
      <c r="L54" s="1"/>
      <c r="M54" s="432"/>
      <c r="N54" s="368"/>
      <c r="O54" s="369"/>
      <c r="P54" s="326"/>
    </row>
    <row r="55" spans="2:16" s="364" customFormat="1" ht="15" customHeight="1">
      <c r="B55" s="363"/>
      <c r="C55" s="333"/>
      <c r="E55" s="365"/>
      <c r="F55" s="365"/>
      <c r="G55" s="365"/>
      <c r="H55" s="563"/>
      <c r="I55" s="563"/>
      <c r="J55" s="366"/>
      <c r="K55" s="367"/>
      <c r="L55" s="1"/>
      <c r="M55" s="432"/>
      <c r="N55" s="368"/>
      <c r="O55" s="369"/>
      <c r="P55" s="326"/>
    </row>
    <row r="56" spans="2:16" s="364" customFormat="1" ht="15" customHeight="1">
      <c r="B56" s="363"/>
      <c r="C56" s="333"/>
      <c r="E56" s="365"/>
      <c r="F56" s="365"/>
      <c r="G56" s="365"/>
      <c r="H56" s="563"/>
      <c r="I56" s="563"/>
      <c r="J56" s="366"/>
      <c r="K56" s="367"/>
      <c r="L56" s="1"/>
      <c r="M56" s="432"/>
      <c r="N56" s="368"/>
      <c r="O56" s="369"/>
      <c r="P56" s="326"/>
    </row>
    <row r="57" spans="2:16" s="364" customFormat="1" ht="15" customHeight="1">
      <c r="B57" s="363"/>
      <c r="C57" s="333"/>
      <c r="E57" s="365"/>
      <c r="F57" s="365"/>
      <c r="G57" s="365"/>
      <c r="H57" s="563"/>
      <c r="I57" s="563"/>
      <c r="J57" s="366"/>
      <c r="K57" s="367"/>
      <c r="L57" s="1"/>
      <c r="M57" s="432"/>
      <c r="N57" s="368"/>
      <c r="O57" s="369"/>
      <c r="P57" s="326"/>
    </row>
    <row r="58" spans="2:16" s="364" customFormat="1" ht="15" customHeight="1">
      <c r="B58" s="363"/>
      <c r="C58" s="333"/>
      <c r="E58" s="365"/>
      <c r="F58" s="365"/>
      <c r="G58" s="365"/>
      <c r="H58" s="563"/>
      <c r="I58" s="563"/>
      <c r="J58" s="366"/>
      <c r="K58" s="367"/>
      <c r="L58" s="1"/>
      <c r="M58" s="432"/>
      <c r="N58" s="368"/>
      <c r="O58" s="369"/>
      <c r="P58" s="326"/>
    </row>
    <row r="59" spans="2:16" s="364" customFormat="1" ht="15" customHeight="1">
      <c r="B59" s="363"/>
      <c r="C59" s="333"/>
      <c r="E59" s="365"/>
      <c r="F59" s="365"/>
      <c r="G59" s="365"/>
      <c r="H59" s="563"/>
      <c r="I59" s="563"/>
      <c r="J59" s="366"/>
      <c r="K59" s="367"/>
      <c r="L59" s="1"/>
      <c r="M59" s="432"/>
      <c r="N59" s="368"/>
      <c r="O59" s="369"/>
      <c r="P59" s="326"/>
    </row>
    <row r="60" spans="2:16" s="364" customFormat="1" ht="15" customHeight="1">
      <c r="B60" s="363"/>
      <c r="C60" s="333"/>
      <c r="E60" s="365"/>
      <c r="F60" s="365"/>
      <c r="G60" s="365"/>
      <c r="H60" s="563"/>
      <c r="I60" s="563"/>
      <c r="J60" s="366"/>
      <c r="K60" s="367"/>
      <c r="L60" s="1"/>
      <c r="M60" s="432"/>
      <c r="N60" s="368"/>
      <c r="O60" s="369"/>
      <c r="P60" s="326"/>
    </row>
    <row r="61" spans="2:16" s="364" customFormat="1" ht="15" customHeight="1">
      <c r="B61" s="363"/>
      <c r="C61" s="333"/>
      <c r="E61" s="365"/>
      <c r="F61" s="365"/>
      <c r="G61" s="365"/>
      <c r="H61" s="563"/>
      <c r="I61" s="563"/>
      <c r="J61" s="366"/>
      <c r="K61" s="367"/>
      <c r="L61" s="1"/>
      <c r="M61" s="432"/>
      <c r="N61" s="368"/>
      <c r="O61" s="369"/>
      <c r="P61" s="326"/>
    </row>
    <row r="62" spans="2:16" s="364" customFormat="1" ht="15" customHeight="1">
      <c r="B62" s="119" t="s">
        <v>673</v>
      </c>
      <c r="C62" s="119"/>
      <c r="D62" s="119"/>
      <c r="E62" s="119"/>
      <c r="F62" s="119"/>
      <c r="G62" s="119"/>
      <c r="H62" s="119"/>
      <c r="I62" s="119"/>
      <c r="J62" s="119"/>
      <c r="K62"/>
      <c r="L62"/>
      <c r="M62"/>
      <c r="N62"/>
      <c r="O62"/>
      <c r="P62" s="326"/>
    </row>
    <row r="63" spans="2:16" s="364" customFormat="1" ht="15" customHeight="1">
      <c r="B63" s="348" t="s">
        <v>581</v>
      </c>
      <c r="C63" s="547" t="s">
        <v>667</v>
      </c>
      <c r="D63" s="549"/>
      <c r="E63" s="549"/>
      <c r="F63" s="561"/>
      <c r="G63" s="547" t="s">
        <v>668</v>
      </c>
      <c r="H63" s="561"/>
      <c r="I63" s="547" t="s">
        <v>669</v>
      </c>
      <c r="J63" s="549"/>
      <c r="K63" s="561"/>
      <c r="L63" s="547" t="s">
        <v>674</v>
      </c>
      <c r="M63" s="549"/>
      <c r="N63" s="549"/>
      <c r="O63" s="561"/>
      <c r="P63" s="326"/>
    </row>
    <row r="64" spans="2:16" s="364" customFormat="1" ht="15" customHeight="1">
      <c r="B64" s="1">
        <v>1</v>
      </c>
      <c r="C64" s="1" t="s">
        <v>632</v>
      </c>
      <c r="D64" s="1"/>
      <c r="E64" s="1"/>
      <c r="F64" s="1"/>
      <c r="G64" s="558">
        <v>45341</v>
      </c>
      <c r="H64" s="558"/>
      <c r="I64" s="559">
        <v>2589131077</v>
      </c>
      <c r="J64" s="559"/>
      <c r="K64" s="559"/>
      <c r="L64" s="1"/>
      <c r="M64" s="1"/>
      <c r="N64" s="1"/>
      <c r="O64" s="173">
        <v>6731.7408002000002</v>
      </c>
      <c r="P64" s="326"/>
    </row>
    <row r="65" spans="2:16" s="364" customFormat="1" ht="15" customHeight="1">
      <c r="B65" s="1">
        <v>2</v>
      </c>
      <c r="C65" s="1" t="s">
        <v>633</v>
      </c>
      <c r="D65" s="333"/>
      <c r="E65" s="365"/>
      <c r="F65" s="365"/>
      <c r="G65" s="558">
        <v>45355</v>
      </c>
      <c r="H65" s="558"/>
      <c r="I65" s="559">
        <v>8654256802</v>
      </c>
      <c r="J65" s="559"/>
      <c r="K65" s="559"/>
      <c r="L65" s="39"/>
      <c r="M65" s="1"/>
      <c r="N65" s="377"/>
      <c r="O65" s="173">
        <v>3617.4793432360002</v>
      </c>
      <c r="P65" s="326"/>
    </row>
    <row r="66" spans="2:16" s="364" customFormat="1" ht="15" customHeight="1">
      <c r="B66" s="1">
        <v>3</v>
      </c>
      <c r="C66" s="1" t="s">
        <v>634</v>
      </c>
      <c r="D66" s="1"/>
      <c r="E66" s="1"/>
      <c r="F66" s="1"/>
      <c r="G66" s="558">
        <v>45379</v>
      </c>
      <c r="H66" s="558"/>
      <c r="I66" s="559">
        <v>46815768347</v>
      </c>
      <c r="J66" s="559"/>
      <c r="K66" s="559"/>
      <c r="L66" s="1"/>
      <c r="M66" s="1"/>
      <c r="N66" s="1"/>
      <c r="O66" s="173">
        <v>9222.7063643590009</v>
      </c>
      <c r="P66" s="326"/>
    </row>
    <row r="67" spans="2:16" s="364" customFormat="1" ht="15" customHeight="1">
      <c r="B67" s="1">
        <v>4</v>
      </c>
      <c r="C67" s="1" t="s">
        <v>635</v>
      </c>
      <c r="D67" s="1"/>
      <c r="E67" s="1"/>
      <c r="F67" s="1"/>
      <c r="G67" s="558">
        <v>45379</v>
      </c>
      <c r="H67" s="558"/>
      <c r="I67" s="559">
        <v>171458978293</v>
      </c>
      <c r="J67" s="559"/>
      <c r="K67" s="559"/>
      <c r="L67" s="1"/>
      <c r="M67" s="1"/>
      <c r="N67" s="1"/>
      <c r="O67" s="173">
        <v>8572.94891465</v>
      </c>
      <c r="P67" s="326"/>
    </row>
    <row r="68" spans="2:16" s="364" customFormat="1" ht="15" customHeight="1">
      <c r="B68" s="1">
        <v>5</v>
      </c>
      <c r="C68" s="1" t="s">
        <v>636</v>
      </c>
      <c r="D68" s="1"/>
      <c r="E68" s="1"/>
      <c r="F68" s="1"/>
      <c r="G68" s="558">
        <v>45385</v>
      </c>
      <c r="H68" s="558"/>
      <c r="I68" s="559">
        <v>10701600000</v>
      </c>
      <c r="J68" s="559"/>
      <c r="K68" s="559"/>
      <c r="L68" s="1"/>
      <c r="M68" s="1"/>
      <c r="N68" s="1"/>
      <c r="O68" s="173">
        <v>1070.1600000000001</v>
      </c>
      <c r="P68" s="326"/>
    </row>
    <row r="69" spans="2:16" s="364" customFormat="1" ht="15" customHeight="1">
      <c r="B69" s="1">
        <v>6</v>
      </c>
      <c r="C69" s="1" t="s">
        <v>637</v>
      </c>
      <c r="D69" s="1"/>
      <c r="E69" s="1"/>
      <c r="F69" s="1"/>
      <c r="G69" s="558">
        <v>45387</v>
      </c>
      <c r="H69" s="558"/>
      <c r="I69" s="559">
        <v>6400000000</v>
      </c>
      <c r="J69" s="559"/>
      <c r="K69" s="559"/>
      <c r="L69" s="1"/>
      <c r="M69" s="1"/>
      <c r="N69" s="1"/>
      <c r="O69" s="173">
        <v>3200</v>
      </c>
      <c r="P69" s="326"/>
    </row>
    <row r="70" spans="2:16" s="364" customFormat="1" ht="15" customHeight="1">
      <c r="B70" s="1">
        <v>7</v>
      </c>
      <c r="C70" s="1" t="s">
        <v>638</v>
      </c>
      <c r="D70" s="1"/>
      <c r="E70" s="1"/>
      <c r="F70" s="1"/>
      <c r="G70" s="558">
        <v>45449</v>
      </c>
      <c r="H70" s="558"/>
      <c r="I70" s="559">
        <v>603445814</v>
      </c>
      <c r="J70" s="559"/>
      <c r="K70" s="559"/>
      <c r="L70" s="1"/>
      <c r="M70" s="1"/>
      <c r="N70" s="1"/>
      <c r="O70" s="173">
        <v>1840.5097327000001</v>
      </c>
      <c r="P70" s="326"/>
    </row>
    <row r="71" spans="2:16" s="364" customFormat="1" ht="15" customHeight="1">
      <c r="B71" s="1">
        <v>8</v>
      </c>
      <c r="C71" s="1" t="s">
        <v>639</v>
      </c>
      <c r="D71" s="1"/>
      <c r="E71" s="1"/>
      <c r="F71" s="1"/>
      <c r="G71" s="558">
        <v>45453</v>
      </c>
      <c r="H71" s="558"/>
      <c r="I71" s="559">
        <v>874120034</v>
      </c>
      <c r="J71" s="559"/>
      <c r="K71" s="559"/>
      <c r="L71" s="1"/>
      <c r="M71" s="1"/>
      <c r="N71" s="1"/>
      <c r="O71" s="173">
        <v>406.46581580999998</v>
      </c>
      <c r="P71" s="326"/>
    </row>
    <row r="72" spans="2:16" s="364" customFormat="1" ht="15" customHeight="1">
      <c r="B72" s="1">
        <v>9</v>
      </c>
      <c r="C72" s="1" t="s">
        <v>640</v>
      </c>
      <c r="D72" s="1"/>
      <c r="E72" s="1"/>
      <c r="F72" s="1"/>
      <c r="G72" s="558">
        <v>45455</v>
      </c>
      <c r="H72" s="558"/>
      <c r="I72" s="559">
        <v>726130199</v>
      </c>
      <c r="J72" s="559"/>
      <c r="K72" s="559"/>
      <c r="L72" s="1"/>
      <c r="M72" s="1"/>
      <c r="N72" s="1"/>
      <c r="O72" s="173">
        <v>72.613019899999998</v>
      </c>
      <c r="P72" s="326"/>
    </row>
    <row r="73" spans="2:16" s="364" customFormat="1" ht="15" customHeight="1">
      <c r="B73" s="1">
        <v>10</v>
      </c>
      <c r="C73" s="1" t="s">
        <v>641</v>
      </c>
      <c r="D73" s="1"/>
      <c r="E73" s="1"/>
      <c r="F73" s="1"/>
      <c r="G73" s="558">
        <v>45471</v>
      </c>
      <c r="H73" s="558"/>
      <c r="I73" s="559">
        <v>11706543991</v>
      </c>
      <c r="J73" s="559"/>
      <c r="K73" s="559"/>
      <c r="L73" s="1"/>
      <c r="M73" s="1"/>
      <c r="N73" s="1"/>
      <c r="O73" s="173">
        <v>1170.6543991000001</v>
      </c>
      <c r="P73" s="326"/>
    </row>
    <row r="74" spans="2:16" s="364" customFormat="1" ht="15" customHeight="1">
      <c r="B74" s="1">
        <v>11</v>
      </c>
      <c r="C74" s="1" t="s">
        <v>642</v>
      </c>
      <c r="D74" s="1"/>
      <c r="E74" s="1"/>
      <c r="F74" s="1"/>
      <c r="G74" s="558">
        <v>45471</v>
      </c>
      <c r="H74" s="558"/>
      <c r="I74" s="559">
        <v>1311666667</v>
      </c>
      <c r="J74" s="559"/>
      <c r="K74" s="559"/>
      <c r="L74" s="1"/>
      <c r="M74" s="1"/>
      <c r="N74" s="1"/>
      <c r="O74" s="173">
        <v>393.50000010000002</v>
      </c>
      <c r="P74" s="326"/>
    </row>
    <row r="75" spans="2:16" s="364" customFormat="1" ht="15" customHeight="1">
      <c r="B75" s="562" t="s">
        <v>566</v>
      </c>
      <c r="C75" s="562"/>
      <c r="D75" s="562"/>
      <c r="E75" s="562"/>
      <c r="F75" s="562"/>
      <c r="G75" s="562"/>
      <c r="H75" s="562"/>
      <c r="I75" s="562"/>
      <c r="J75" s="562"/>
      <c r="K75" s="562"/>
      <c r="L75" s="355"/>
      <c r="M75" s="355"/>
      <c r="N75" s="564">
        <v>36298.778390055006</v>
      </c>
      <c r="O75" s="564">
        <v>0</v>
      </c>
      <c r="P75" s="326"/>
    </row>
    <row r="76" spans="2:16" s="364" customFormat="1" ht="15" customHeight="1">
      <c r="B76" s="88" t="s">
        <v>672</v>
      </c>
      <c r="C76" s="358"/>
      <c r="D76" s="358"/>
      <c r="E76" s="358"/>
      <c r="F76" s="358"/>
      <c r="G76" s="358"/>
      <c r="H76" s="358"/>
      <c r="I76" s="358"/>
      <c r="J76" s="358"/>
      <c r="K76" s="358"/>
      <c r="L76" s="358"/>
      <c r="M76" s="358"/>
      <c r="N76" s="358"/>
      <c r="O76" s="358"/>
      <c r="P76" s="326"/>
    </row>
    <row r="77" spans="2:16" s="364" customFormat="1" ht="15" customHeight="1">
      <c r="B77" s="363"/>
      <c r="C77" s="333"/>
      <c r="E77" s="365"/>
      <c r="F77" s="365"/>
      <c r="G77" s="365"/>
      <c r="H77" s="563"/>
      <c r="I77" s="563"/>
      <c r="J77" s="366"/>
      <c r="K77" s="367"/>
      <c r="L77" s="1"/>
      <c r="M77" s="432"/>
      <c r="N77" s="368"/>
      <c r="O77" s="369"/>
      <c r="P77" s="326"/>
    </row>
    <row r="78" spans="2:16" s="364" customFormat="1" ht="15" customHeight="1">
      <c r="B78" s="363"/>
      <c r="C78" s="333"/>
      <c r="E78" s="365"/>
      <c r="F78" s="365"/>
      <c r="G78" s="365"/>
      <c r="H78" s="563"/>
      <c r="I78" s="563"/>
      <c r="J78" s="366"/>
      <c r="K78" s="367"/>
      <c r="L78" s="1"/>
      <c r="M78" s="432"/>
      <c r="N78" s="368"/>
      <c r="O78" s="369"/>
      <c r="P78" s="326"/>
    </row>
    <row r="79" spans="2:16" s="364" customFormat="1" ht="15" customHeight="1">
      <c r="B79" s="363"/>
      <c r="C79" s="333"/>
      <c r="E79" s="365"/>
      <c r="F79" s="365"/>
      <c r="G79" s="365"/>
      <c r="H79" s="563"/>
      <c r="I79" s="563"/>
      <c r="J79" s="366"/>
      <c r="K79" s="367"/>
      <c r="L79" s="1"/>
      <c r="M79" s="432"/>
      <c r="N79" s="368"/>
      <c r="O79" s="369"/>
      <c r="P79" s="326"/>
    </row>
    <row r="80" spans="2:16" s="364" customFormat="1" ht="15" customHeight="1">
      <c r="B80" s="363"/>
      <c r="C80" s="333"/>
      <c r="E80" s="365"/>
      <c r="F80" s="365"/>
      <c r="G80" s="365"/>
      <c r="H80" s="563"/>
      <c r="I80" s="563"/>
      <c r="J80" s="366"/>
      <c r="K80" s="367"/>
      <c r="L80" s="1"/>
      <c r="M80" s="432"/>
      <c r="N80" s="368"/>
      <c r="O80" s="369"/>
      <c r="P80" s="326"/>
    </row>
    <row r="81" spans="1:19" s="364" customFormat="1" ht="15" customHeight="1">
      <c r="B81" s="363"/>
      <c r="C81" s="333"/>
      <c r="E81" s="365"/>
      <c r="F81" s="365"/>
      <c r="G81" s="433"/>
      <c r="H81" s="563"/>
      <c r="I81" s="563"/>
      <c r="J81" s="366"/>
      <c r="K81" s="367"/>
      <c r="L81" s="1"/>
      <c r="M81" s="432"/>
      <c r="N81" s="368"/>
      <c r="O81" s="369"/>
      <c r="P81" s="326"/>
    </row>
    <row r="82" spans="1:19" s="435" customFormat="1" ht="15" customHeight="1">
      <c r="A82" s="364"/>
      <c r="B82" s="363"/>
      <c r="C82" s="333"/>
      <c r="D82" s="364"/>
      <c r="E82" s="365"/>
      <c r="F82" s="365"/>
      <c r="G82" s="434"/>
      <c r="H82" s="434"/>
      <c r="I82" s="434"/>
      <c r="J82" s="366"/>
      <c r="K82" s="367"/>
      <c r="L82" s="1"/>
      <c r="M82" s="432"/>
      <c r="N82" s="368"/>
      <c r="O82" s="369"/>
      <c r="P82" s="326"/>
      <c r="Q82" s="364"/>
      <c r="R82" s="364"/>
      <c r="S82" s="364"/>
    </row>
    <row r="83" spans="1:19" s="364" customFormat="1" ht="15" customHeight="1">
      <c r="B83" s="363"/>
      <c r="C83" s="333"/>
      <c r="E83" s="365"/>
      <c r="F83" s="365"/>
      <c r="G83" s="434"/>
      <c r="H83" s="563"/>
      <c r="I83" s="563"/>
      <c r="J83" s="366"/>
      <c r="K83" s="367"/>
      <c r="L83" s="1"/>
      <c r="M83" s="432"/>
      <c r="N83" s="368"/>
      <c r="O83" s="369"/>
      <c r="P83" s="326"/>
    </row>
    <row r="84" spans="1:19" s="364" customFormat="1" ht="15" customHeight="1">
      <c r="B84" s="363"/>
      <c r="C84" s="333"/>
      <c r="E84" s="365"/>
      <c r="F84" s="365"/>
      <c r="G84" s="365"/>
      <c r="H84" s="563"/>
      <c r="I84" s="563"/>
      <c r="J84" s="366"/>
      <c r="K84" s="367"/>
      <c r="L84" s="1"/>
      <c r="M84" s="432"/>
      <c r="N84" s="368"/>
      <c r="O84" s="369"/>
      <c r="P84" s="326"/>
    </row>
    <row r="85" spans="1:19" s="364" customFormat="1" ht="15" customHeight="1">
      <c r="B85" s="363"/>
      <c r="C85" s="333"/>
      <c r="E85" s="365"/>
      <c r="F85" s="365"/>
      <c r="G85" s="365"/>
      <c r="H85" s="563"/>
      <c r="I85" s="563"/>
      <c r="J85" s="366"/>
      <c r="K85" s="367"/>
      <c r="L85" s="1"/>
      <c r="M85" s="432"/>
      <c r="N85" s="368"/>
      <c r="O85" s="369"/>
      <c r="P85" s="326"/>
    </row>
    <row r="86" spans="1:19" s="364" customFormat="1" ht="15" customHeight="1">
      <c r="B86" s="363"/>
      <c r="C86" s="333"/>
      <c r="E86" s="365"/>
      <c r="F86" s="365"/>
      <c r="G86" s="365"/>
      <c r="H86" s="563"/>
      <c r="I86" s="563"/>
      <c r="J86" s="366"/>
      <c r="K86" s="367"/>
      <c r="L86" s="1"/>
      <c r="M86" s="432"/>
      <c r="N86" s="368"/>
      <c r="O86" s="369"/>
      <c r="P86" s="326"/>
    </row>
    <row r="87" spans="1:19" s="364" customFormat="1" ht="15" customHeight="1">
      <c r="B87" s="363"/>
      <c r="C87" s="333"/>
      <c r="E87" s="365"/>
      <c r="F87" s="365"/>
      <c r="G87" s="365"/>
      <c r="H87" s="563"/>
      <c r="I87" s="563"/>
      <c r="J87" s="366"/>
      <c r="K87" s="367"/>
      <c r="L87" s="1"/>
      <c r="M87" s="432"/>
      <c r="N87" s="368"/>
      <c r="O87" s="369"/>
      <c r="P87" s="326"/>
    </row>
    <row r="88" spans="1:19" s="364" customFormat="1" ht="15" customHeight="1">
      <c r="B88" s="363"/>
      <c r="C88" s="333"/>
      <c r="E88" s="365"/>
      <c r="F88" s="365"/>
      <c r="G88" s="365"/>
      <c r="H88" s="563"/>
      <c r="I88" s="563"/>
      <c r="J88" s="366"/>
      <c r="K88" s="367"/>
      <c r="L88" s="1"/>
      <c r="M88" s="432"/>
      <c r="N88" s="368"/>
      <c r="O88" s="369"/>
      <c r="P88" s="326"/>
    </row>
    <row r="89" spans="1:19" s="364" customFormat="1" ht="15" customHeight="1">
      <c r="B89" s="363"/>
      <c r="C89" s="333"/>
      <c r="E89" s="365"/>
      <c r="F89" s="365"/>
      <c r="G89" s="365"/>
      <c r="H89" s="563"/>
      <c r="I89" s="563"/>
      <c r="J89" s="366"/>
      <c r="K89" s="367"/>
      <c r="L89" s="1"/>
      <c r="M89" s="432"/>
      <c r="N89" s="368"/>
      <c r="O89" s="369"/>
      <c r="P89" s="326"/>
    </row>
    <row r="90" spans="1:19" s="364" customFormat="1" ht="15" customHeight="1">
      <c r="B90" s="363"/>
      <c r="C90" s="333"/>
      <c r="E90" s="365"/>
      <c r="F90" s="365"/>
      <c r="G90" s="365"/>
      <c r="H90" s="563"/>
      <c r="I90" s="563"/>
      <c r="J90" s="366"/>
      <c r="K90" s="367"/>
      <c r="L90" s="1"/>
      <c r="M90" s="432"/>
      <c r="N90" s="368"/>
      <c r="O90" s="369"/>
      <c r="P90" s="326"/>
    </row>
    <row r="91" spans="1:19" s="364" customFormat="1" ht="15" customHeight="1">
      <c r="B91" s="363"/>
      <c r="C91" s="333"/>
      <c r="E91" s="365"/>
      <c r="F91" s="365"/>
      <c r="G91" s="365"/>
      <c r="H91" s="563"/>
      <c r="I91" s="563"/>
      <c r="J91" s="366"/>
      <c r="K91" s="367"/>
      <c r="L91" s="1"/>
      <c r="M91" s="432"/>
      <c r="N91" s="368"/>
      <c r="O91" s="369"/>
      <c r="P91" s="326"/>
    </row>
    <row r="92" spans="1:19" s="364" customFormat="1" ht="15" customHeight="1">
      <c r="B92" s="363"/>
      <c r="C92" s="333"/>
      <c r="E92" s="365"/>
      <c r="F92" s="365"/>
      <c r="G92" s="365"/>
      <c r="H92" s="563"/>
      <c r="I92" s="563"/>
      <c r="J92" s="366"/>
      <c r="K92" s="367"/>
      <c r="L92" s="1"/>
      <c r="M92" s="432"/>
      <c r="N92" s="368"/>
      <c r="O92" s="369"/>
      <c r="P92" s="326"/>
    </row>
    <row r="93" spans="1:19" s="364" customFormat="1" ht="15" customHeight="1">
      <c r="B93" s="363"/>
      <c r="C93" s="333"/>
      <c r="E93" s="365"/>
      <c r="F93" s="365"/>
      <c r="G93" s="365"/>
      <c r="H93" s="563"/>
      <c r="I93" s="563"/>
      <c r="J93" s="366"/>
      <c r="K93" s="367"/>
      <c r="L93" s="1"/>
      <c r="M93" s="432"/>
      <c r="N93" s="368"/>
      <c r="O93" s="369"/>
      <c r="P93" s="326"/>
    </row>
    <row r="94" spans="1:19" s="364" customFormat="1" ht="15" customHeight="1">
      <c r="B94" s="363"/>
      <c r="C94" s="333"/>
      <c r="E94" s="365"/>
      <c r="F94" s="365"/>
      <c r="G94" s="365"/>
      <c r="H94" s="563"/>
      <c r="I94" s="563"/>
      <c r="J94" s="366"/>
      <c r="K94" s="367"/>
      <c r="L94" s="1"/>
      <c r="M94" s="432"/>
      <c r="N94" s="368"/>
      <c r="O94" s="369"/>
      <c r="P94" s="326"/>
    </row>
    <row r="95" spans="1:19" s="364" customFormat="1" ht="15" customHeight="1">
      <c r="B95" s="363"/>
      <c r="C95" s="333"/>
      <c r="E95" s="365"/>
      <c r="F95" s="365"/>
      <c r="G95" s="365"/>
      <c r="H95" s="563"/>
      <c r="I95" s="563"/>
      <c r="J95" s="366"/>
      <c r="K95" s="367"/>
      <c r="L95" s="1"/>
      <c r="M95" s="432"/>
      <c r="N95" s="368"/>
      <c r="O95" s="369"/>
      <c r="P95" s="326"/>
    </row>
    <row r="96" spans="1:19" s="364" customFormat="1" ht="15" customHeight="1">
      <c r="B96" s="363"/>
      <c r="C96" s="333"/>
      <c r="E96" s="365"/>
      <c r="F96" s="365"/>
      <c r="G96" s="365"/>
      <c r="H96" s="563"/>
      <c r="I96" s="563"/>
      <c r="J96" s="366"/>
      <c r="K96" s="367"/>
      <c r="L96" s="1"/>
      <c r="M96" s="432"/>
      <c r="N96" s="368"/>
      <c r="O96" s="369"/>
      <c r="P96" s="326"/>
    </row>
    <row r="97" spans="2:16" s="364" customFormat="1" ht="15" customHeight="1">
      <c r="B97" s="363"/>
      <c r="C97" s="333"/>
      <c r="E97" s="365"/>
      <c r="F97" s="365"/>
      <c r="G97" s="365"/>
      <c r="H97" s="563"/>
      <c r="I97" s="563"/>
      <c r="J97" s="366"/>
      <c r="K97" s="367"/>
      <c r="L97" s="1"/>
      <c r="M97" s="432"/>
      <c r="N97" s="368"/>
      <c r="O97" s="369"/>
      <c r="P97" s="326"/>
    </row>
    <row r="98" spans="2:16" s="364" customFormat="1" ht="15" customHeight="1">
      <c r="B98" s="346" t="s">
        <v>675</v>
      </c>
      <c r="C98"/>
      <c r="D98"/>
      <c r="E98"/>
      <c r="F98"/>
      <c r="G98"/>
      <c r="H98"/>
      <c r="I98"/>
      <c r="J98"/>
      <c r="K98"/>
      <c r="L98"/>
      <c r="M98"/>
      <c r="N98"/>
      <c r="O98"/>
      <c r="P98" s="326"/>
    </row>
    <row r="99" spans="2:16" s="364" customFormat="1" ht="15" customHeight="1">
      <c r="B99" s="553" t="s">
        <v>581</v>
      </c>
      <c r="C99" s="547" t="s">
        <v>667</v>
      </c>
      <c r="D99" s="549"/>
      <c r="E99" s="561"/>
      <c r="F99" s="547" t="s">
        <v>668</v>
      </c>
      <c r="G99" s="561"/>
      <c r="H99" s="547" t="s">
        <v>676</v>
      </c>
      <c r="I99" s="549"/>
      <c r="J99" s="549"/>
      <c r="K99" s="549"/>
      <c r="L99" s="549"/>
      <c r="M99" s="561"/>
      <c r="N99" s="547" t="s">
        <v>670</v>
      </c>
      <c r="O99" s="549"/>
      <c r="P99" s="326"/>
    </row>
    <row r="100" spans="2:16" s="364" customFormat="1" ht="15" customHeight="1">
      <c r="B100" s="553"/>
      <c r="C100" s="547"/>
      <c r="D100" s="549"/>
      <c r="E100" s="561"/>
      <c r="F100" s="547"/>
      <c r="G100" s="561"/>
      <c r="H100" s="547"/>
      <c r="I100" s="549"/>
      <c r="J100" s="549"/>
      <c r="K100" s="549"/>
      <c r="L100" s="549"/>
      <c r="M100" s="561"/>
      <c r="N100" s="547"/>
      <c r="O100" s="549"/>
      <c r="P100" s="326"/>
    </row>
    <row r="101" spans="2:16" s="364" customFormat="1" ht="15" customHeight="1">
      <c r="B101" s="363">
        <v>1</v>
      </c>
      <c r="C101" s="333" t="s">
        <v>645</v>
      </c>
      <c r="D101" s="333"/>
      <c r="E101" s="333"/>
      <c r="F101" s="558">
        <v>45373</v>
      </c>
      <c r="G101" s="558"/>
      <c r="H101" s="566" t="s">
        <v>677</v>
      </c>
      <c r="I101" s="566"/>
      <c r="J101" s="566"/>
      <c r="K101" s="566"/>
      <c r="L101" s="566"/>
      <c r="M101" s="566"/>
      <c r="N101" s="1"/>
      <c r="O101" s="375">
        <v>1500</v>
      </c>
      <c r="P101" s="326"/>
    </row>
    <row r="102" spans="2:16" s="364" customFormat="1" ht="15" customHeight="1">
      <c r="B102" s="363">
        <v>2</v>
      </c>
      <c r="C102" s="333" t="s">
        <v>647</v>
      </c>
      <c r="D102" s="333"/>
      <c r="E102" s="333"/>
      <c r="F102" s="558">
        <v>45468</v>
      </c>
      <c r="G102" s="558"/>
      <c r="H102" s="566" t="s">
        <v>677</v>
      </c>
      <c r="I102" s="566"/>
      <c r="J102" s="566"/>
      <c r="K102" s="566"/>
      <c r="L102" s="566"/>
      <c r="M102" s="566"/>
      <c r="N102" s="1"/>
      <c r="O102" s="375">
        <v>600</v>
      </c>
      <c r="P102" s="326"/>
    </row>
    <row r="103" spans="2:16" s="364" customFormat="1" ht="15" customHeight="1">
      <c r="B103" s="363">
        <v>3</v>
      </c>
      <c r="C103" s="333" t="s">
        <v>648</v>
      </c>
      <c r="D103" s="333"/>
      <c r="E103" s="333"/>
      <c r="F103" s="558">
        <v>45469</v>
      </c>
      <c r="G103" s="558"/>
      <c r="H103" s="566" t="s">
        <v>678</v>
      </c>
      <c r="I103" s="566"/>
      <c r="J103" s="566"/>
      <c r="K103" s="566"/>
      <c r="L103" s="566"/>
      <c r="M103" s="566"/>
      <c r="N103" s="1"/>
      <c r="O103" s="375">
        <v>700</v>
      </c>
      <c r="P103" s="326"/>
    </row>
    <row r="104" spans="2:16" s="364" customFormat="1" ht="15" customHeight="1">
      <c r="B104" s="363">
        <v>4</v>
      </c>
      <c r="C104" s="333" t="s">
        <v>650</v>
      </c>
      <c r="D104" s="333"/>
      <c r="E104" s="333"/>
      <c r="F104" s="558">
        <v>45470</v>
      </c>
      <c r="G104" s="558"/>
      <c r="H104" s="566" t="s">
        <v>678</v>
      </c>
      <c r="I104" s="566"/>
      <c r="J104" s="566"/>
      <c r="K104" s="566"/>
      <c r="L104" s="566"/>
      <c r="M104" s="566"/>
      <c r="N104" s="1"/>
      <c r="O104" s="375">
        <v>1377.46</v>
      </c>
      <c r="P104" s="326"/>
    </row>
    <row r="105" spans="2:16" s="364" customFormat="1" ht="15" customHeight="1">
      <c r="B105" s="363">
        <v>5</v>
      </c>
      <c r="C105" s="333" t="s">
        <v>651</v>
      </c>
      <c r="D105" s="333"/>
      <c r="E105" s="333"/>
      <c r="F105" s="558">
        <v>45471</v>
      </c>
      <c r="G105" s="558"/>
      <c r="H105" s="566" t="s">
        <v>679</v>
      </c>
      <c r="I105" s="566"/>
      <c r="J105" s="566"/>
      <c r="K105" s="566"/>
      <c r="L105" s="566"/>
      <c r="M105" s="566"/>
      <c r="N105" s="1"/>
      <c r="O105" s="375">
        <v>1000</v>
      </c>
      <c r="P105" s="326"/>
    </row>
    <row r="106" spans="2:16" s="364" customFormat="1" ht="15" customHeight="1">
      <c r="B106" s="363">
        <v>6</v>
      </c>
      <c r="C106" s="333" t="s">
        <v>645</v>
      </c>
      <c r="D106" s="333"/>
      <c r="E106" s="333"/>
      <c r="F106" s="558">
        <v>45565</v>
      </c>
      <c r="G106" s="558"/>
      <c r="H106" s="566" t="s">
        <v>680</v>
      </c>
      <c r="I106" s="566"/>
      <c r="J106" s="566"/>
      <c r="K106" s="566"/>
      <c r="L106" s="566"/>
      <c r="M106" s="566"/>
      <c r="N106" s="1"/>
      <c r="O106" s="375">
        <v>2000</v>
      </c>
      <c r="P106" s="326"/>
    </row>
    <row r="107" spans="2:16" s="364" customFormat="1" ht="15" customHeight="1">
      <c r="B107" s="363">
        <v>7</v>
      </c>
      <c r="C107" s="333" t="s">
        <v>654</v>
      </c>
      <c r="D107" s="333"/>
      <c r="E107" s="333"/>
      <c r="F107" s="558">
        <v>45565</v>
      </c>
      <c r="G107" s="558"/>
      <c r="H107" s="566" t="s">
        <v>680</v>
      </c>
      <c r="I107" s="566"/>
      <c r="J107" s="566"/>
      <c r="K107" s="566"/>
      <c r="L107" s="566"/>
      <c r="M107" s="566"/>
      <c r="N107" s="1"/>
      <c r="O107" s="375">
        <v>1000</v>
      </c>
      <c r="P107" s="326"/>
    </row>
    <row r="108" spans="2:16" s="364" customFormat="1" ht="15" customHeight="1">
      <c r="B108" s="562" t="s">
        <v>566</v>
      </c>
      <c r="C108" s="562"/>
      <c r="D108" s="562"/>
      <c r="E108" s="562"/>
      <c r="F108" s="562"/>
      <c r="G108" s="562"/>
      <c r="H108" s="562"/>
      <c r="I108" s="562"/>
      <c r="J108" s="562"/>
      <c r="K108" s="562"/>
      <c r="L108" s="562"/>
      <c r="M108" s="562"/>
      <c r="N108" s="564">
        <v>8177.46</v>
      </c>
      <c r="O108" s="564">
        <v>0</v>
      </c>
      <c r="P108" s="326"/>
    </row>
    <row r="109" spans="2:16" s="364" customFormat="1" ht="15" customHeight="1">
      <c r="B109" s="88" t="s">
        <v>672</v>
      </c>
      <c r="C109" s="358"/>
      <c r="D109" s="358"/>
      <c r="E109" s="358"/>
      <c r="F109" s="358"/>
      <c r="G109" s="358"/>
      <c r="H109" s="359"/>
      <c r="I109" s="359"/>
      <c r="J109" s="360"/>
      <c r="K109" s="360"/>
      <c r="L109" s="1"/>
      <c r="M109" s="370"/>
      <c r="N109" s="362"/>
      <c r="O109" s="332"/>
      <c r="P109" s="326"/>
    </row>
    <row r="110" spans="2:16" s="364" customFormat="1" ht="15" customHeight="1">
      <c r="B110" s="363"/>
      <c r="C110" s="333"/>
      <c r="E110" s="365"/>
      <c r="F110" s="365"/>
      <c r="G110" s="365"/>
      <c r="H110" s="563"/>
      <c r="I110" s="563"/>
      <c r="J110" s="366"/>
      <c r="K110" s="367"/>
      <c r="L110" s="1"/>
      <c r="M110" s="432"/>
      <c r="N110" s="368"/>
      <c r="O110" s="369"/>
      <c r="P110" s="326"/>
    </row>
    <row r="111" spans="2:16" s="364" customFormat="1" ht="15" customHeight="1">
      <c r="B111" s="363"/>
      <c r="C111" s="333"/>
      <c r="E111" s="365"/>
      <c r="F111" s="365"/>
      <c r="G111" s="365"/>
      <c r="H111" s="563"/>
      <c r="I111" s="563"/>
      <c r="J111" s="366"/>
      <c r="K111" s="367"/>
      <c r="L111" s="1"/>
      <c r="M111" s="432"/>
      <c r="N111" s="368"/>
      <c r="O111" s="369"/>
      <c r="P111" s="326"/>
    </row>
    <row r="112" spans="2:16" s="364" customFormat="1" ht="15" customHeight="1">
      <c r="B112" s="363"/>
      <c r="C112" s="333"/>
      <c r="E112" s="365"/>
      <c r="F112" s="365"/>
      <c r="G112" s="365"/>
      <c r="H112" s="563"/>
      <c r="I112" s="563"/>
      <c r="J112" s="366"/>
      <c r="K112" s="367"/>
      <c r="L112" s="1"/>
      <c r="M112" s="432"/>
      <c r="N112" s="368"/>
      <c r="O112" s="369"/>
      <c r="P112" s="326"/>
    </row>
    <row r="113" spans="1:19" s="364" customFormat="1" ht="15" customHeight="1">
      <c r="B113" s="363"/>
      <c r="C113" s="333"/>
      <c r="E113" s="365"/>
      <c r="F113" s="365"/>
      <c r="G113" s="365"/>
      <c r="H113" s="563"/>
      <c r="I113" s="563"/>
      <c r="J113" s="366"/>
      <c r="K113" s="367"/>
      <c r="L113" s="1"/>
      <c r="M113" s="432"/>
      <c r="N113" s="368"/>
      <c r="O113" s="369"/>
      <c r="P113" s="326"/>
    </row>
    <row r="114" spans="1:19" s="364" customFormat="1" ht="15" customHeight="1">
      <c r="B114" s="363"/>
      <c r="C114" s="333"/>
      <c r="E114" s="365"/>
      <c r="F114" s="365"/>
      <c r="G114" s="365"/>
      <c r="H114" s="563"/>
      <c r="I114" s="563"/>
      <c r="J114" s="366"/>
      <c r="K114" s="367"/>
      <c r="L114" s="1"/>
      <c r="M114" s="432"/>
      <c r="N114" s="368"/>
      <c r="O114" s="369"/>
      <c r="P114" s="326"/>
    </row>
    <row r="115" spans="1:19" s="364" customFormat="1" ht="15" customHeight="1">
      <c r="B115" s="363"/>
      <c r="C115" s="333"/>
      <c r="E115" s="365"/>
      <c r="F115" s="365"/>
      <c r="G115" s="365"/>
      <c r="H115" s="563"/>
      <c r="I115" s="563"/>
      <c r="J115" s="366"/>
      <c r="K115" s="367"/>
      <c r="L115" s="1"/>
      <c r="M115" s="432"/>
      <c r="N115" s="368"/>
      <c r="O115" s="369"/>
      <c r="P115" s="326"/>
    </row>
    <row r="116" spans="1:19" s="364" customFormat="1" ht="15" customHeight="1">
      <c r="B116" s="363"/>
      <c r="C116" s="333"/>
      <c r="E116" s="365"/>
      <c r="F116" s="365"/>
      <c r="G116" s="365"/>
      <c r="H116" s="563"/>
      <c r="I116" s="563"/>
      <c r="J116" s="366"/>
      <c r="K116" s="367"/>
      <c r="L116" s="1"/>
      <c r="M116" s="432"/>
      <c r="N116" s="368"/>
      <c r="O116" s="369"/>
      <c r="P116" s="326"/>
    </row>
    <row r="117" spans="1:19" s="364" customFormat="1" ht="15" customHeight="1">
      <c r="B117" s="363"/>
      <c r="C117" s="333"/>
      <c r="E117" s="365"/>
      <c r="F117" s="365"/>
      <c r="G117" s="365"/>
      <c r="H117" s="563"/>
      <c r="I117" s="563"/>
      <c r="J117" s="366"/>
      <c r="K117" s="367"/>
      <c r="L117" s="1"/>
      <c r="M117" s="432"/>
      <c r="N117" s="368"/>
      <c r="O117" s="369"/>
      <c r="P117" s="326"/>
    </row>
    <row r="118" spans="1:19" s="364" customFormat="1" ht="15" customHeight="1">
      <c r="B118" s="363"/>
      <c r="C118" s="333"/>
      <c r="E118" s="365"/>
      <c r="F118" s="365"/>
      <c r="G118" s="365"/>
      <c r="H118" s="563"/>
      <c r="I118" s="563"/>
      <c r="J118" s="366"/>
      <c r="K118" s="367"/>
      <c r="L118" s="1"/>
      <c r="M118" s="432"/>
      <c r="N118" s="368"/>
      <c r="O118" s="369"/>
      <c r="P118" s="326"/>
    </row>
    <row r="119" spans="1:19" s="364" customFormat="1" ht="15" customHeight="1">
      <c r="B119" s="363"/>
      <c r="C119" s="333"/>
      <c r="E119" s="365"/>
      <c r="F119" s="365"/>
      <c r="G119" s="365"/>
      <c r="H119" s="563"/>
      <c r="I119" s="563"/>
      <c r="J119" s="366"/>
      <c r="K119" s="367"/>
      <c r="L119" s="1"/>
      <c r="M119" s="432"/>
      <c r="N119" s="368"/>
      <c r="O119" s="369"/>
      <c r="P119" s="326"/>
    </row>
    <row r="120" spans="1:19" s="364" customFormat="1" ht="15" customHeight="1">
      <c r="B120" s="363"/>
      <c r="C120" s="333"/>
      <c r="E120" s="365"/>
      <c r="F120" s="365"/>
      <c r="G120" s="365"/>
      <c r="H120" s="563"/>
      <c r="I120" s="563"/>
      <c r="J120" s="366"/>
      <c r="K120" s="367"/>
      <c r="L120" s="1"/>
      <c r="M120" s="432"/>
      <c r="N120" s="368"/>
      <c r="O120" s="369"/>
      <c r="P120" s="326"/>
    </row>
    <row r="121" spans="1:19" s="364" customFormat="1" ht="15" customHeight="1">
      <c r="B121" s="363"/>
      <c r="C121" s="333"/>
      <c r="E121" s="365"/>
      <c r="F121" s="365"/>
      <c r="G121" s="365"/>
      <c r="H121" s="563"/>
      <c r="I121" s="563"/>
      <c r="J121" s="366"/>
      <c r="K121" s="367"/>
      <c r="L121" s="1"/>
      <c r="M121" s="432"/>
      <c r="N121" s="368"/>
      <c r="O121" s="369"/>
      <c r="P121" s="326"/>
    </row>
    <row r="122" spans="1:19" s="364" customFormat="1" ht="15" customHeight="1">
      <c r="B122" s="363"/>
      <c r="C122" s="333"/>
      <c r="E122" s="365"/>
      <c r="F122" s="365"/>
      <c r="G122" s="365"/>
      <c r="H122" s="563"/>
      <c r="I122" s="563"/>
      <c r="J122" s="366"/>
      <c r="K122" s="367"/>
      <c r="L122" s="1"/>
      <c r="M122" s="432"/>
      <c r="N122" s="368"/>
      <c r="O122" s="369"/>
      <c r="P122" s="326"/>
    </row>
    <row r="123" spans="1:19" s="364" customFormat="1" ht="15" customHeight="1">
      <c r="B123" s="363"/>
      <c r="C123" s="333"/>
      <c r="E123" s="365"/>
      <c r="F123" s="365"/>
      <c r="G123" s="365"/>
      <c r="H123" s="563"/>
      <c r="I123" s="563"/>
      <c r="J123" s="366"/>
      <c r="K123" s="367"/>
      <c r="L123" s="1"/>
      <c r="M123" s="432"/>
      <c r="N123" s="368"/>
      <c r="O123" s="369"/>
      <c r="P123" s="326"/>
    </row>
    <row r="124" spans="1:19" s="364" customFormat="1" ht="15" customHeight="1">
      <c r="B124" s="363"/>
      <c r="C124" s="333"/>
      <c r="E124" s="365"/>
      <c r="F124" s="365"/>
      <c r="G124" s="365"/>
      <c r="H124" s="563"/>
      <c r="I124" s="563"/>
      <c r="J124" s="366"/>
      <c r="K124" s="367"/>
      <c r="L124" s="1"/>
      <c r="M124" s="432"/>
      <c r="N124" s="368"/>
      <c r="O124" s="369"/>
      <c r="P124" s="326"/>
    </row>
    <row r="125" spans="1:19" s="364" customFormat="1" ht="15" customHeight="1">
      <c r="B125" s="363"/>
      <c r="C125" s="333"/>
      <c r="E125" s="365"/>
      <c r="F125" s="365"/>
      <c r="G125" s="365"/>
      <c r="H125" s="563"/>
      <c r="I125" s="563"/>
      <c r="J125" s="366"/>
      <c r="K125" s="367"/>
      <c r="L125" s="1"/>
      <c r="M125" s="432"/>
      <c r="N125" s="368"/>
      <c r="O125" s="369"/>
      <c r="P125" s="326"/>
    </row>
    <row r="126" spans="1:19" s="364" customFormat="1" ht="15" customHeight="1">
      <c r="B126" s="363"/>
      <c r="C126" s="333"/>
      <c r="E126" s="365"/>
      <c r="F126" s="365"/>
      <c r="G126" s="365"/>
      <c r="H126" s="563"/>
      <c r="I126" s="563"/>
      <c r="J126" s="366"/>
      <c r="K126" s="367"/>
      <c r="L126" s="1"/>
      <c r="M126" s="432"/>
      <c r="N126" s="368"/>
      <c r="O126" s="369"/>
      <c r="P126" s="326"/>
    </row>
    <row r="127" spans="1:19" s="1" customFormat="1" ht="13.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</row>
    <row r="128" spans="1:19" s="1" customFormat="1" ht="13.5" customHeight="1">
      <c r="A128" s="43"/>
      <c r="B128" s="43"/>
      <c r="C128" s="43"/>
      <c r="D128" s="43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116" t="s">
        <v>681</v>
      </c>
    </row>
    <row r="129" spans="15:15" ht="15" customHeight="1">
      <c r="O129" s="428"/>
    </row>
  </sheetData>
  <mergeCells count="204">
    <mergeCell ref="H126:I126"/>
    <mergeCell ref="H120:I120"/>
    <mergeCell ref="H121:I121"/>
    <mergeCell ref="H122:I122"/>
    <mergeCell ref="H123:I123"/>
    <mergeCell ref="H124:I124"/>
    <mergeCell ref="H125:I125"/>
    <mergeCell ref="H114:I114"/>
    <mergeCell ref="H115:I115"/>
    <mergeCell ref="H116:I116"/>
    <mergeCell ref="H117:I117"/>
    <mergeCell ref="H118:I118"/>
    <mergeCell ref="H119:I119"/>
    <mergeCell ref="B108:M108"/>
    <mergeCell ref="N108:O108"/>
    <mergeCell ref="H110:I110"/>
    <mergeCell ref="H111:I111"/>
    <mergeCell ref="H112:I112"/>
    <mergeCell ref="H113:I113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B99:B100"/>
    <mergeCell ref="C99:E100"/>
    <mergeCell ref="F99:G100"/>
    <mergeCell ref="H99:M100"/>
    <mergeCell ref="N99:O100"/>
    <mergeCell ref="F101:G101"/>
    <mergeCell ref="H101:M101"/>
    <mergeCell ref="H92:I92"/>
    <mergeCell ref="H93:I93"/>
    <mergeCell ref="H94:I94"/>
    <mergeCell ref="H95:I95"/>
    <mergeCell ref="H96:I96"/>
    <mergeCell ref="H97:I97"/>
    <mergeCell ref="H86:I86"/>
    <mergeCell ref="H87:I87"/>
    <mergeCell ref="H88:I88"/>
    <mergeCell ref="H89:I89"/>
    <mergeCell ref="H90:I90"/>
    <mergeCell ref="H91:I91"/>
    <mergeCell ref="H79:I79"/>
    <mergeCell ref="H80:I80"/>
    <mergeCell ref="H81:I81"/>
    <mergeCell ref="H83:I83"/>
    <mergeCell ref="H84:I84"/>
    <mergeCell ref="H85:I85"/>
    <mergeCell ref="G74:H74"/>
    <mergeCell ref="I74:K74"/>
    <mergeCell ref="B75:K75"/>
    <mergeCell ref="N75:O75"/>
    <mergeCell ref="H77:I77"/>
    <mergeCell ref="H78:I78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65:H65"/>
    <mergeCell ref="I65:K65"/>
    <mergeCell ref="G66:H66"/>
    <mergeCell ref="I66:K66"/>
    <mergeCell ref="G67:H67"/>
    <mergeCell ref="I67:K67"/>
    <mergeCell ref="H61:I61"/>
    <mergeCell ref="C63:F63"/>
    <mergeCell ref="G63:H63"/>
    <mergeCell ref="I63:K63"/>
    <mergeCell ref="L63:O63"/>
    <mergeCell ref="G64:H64"/>
    <mergeCell ref="I64:K64"/>
    <mergeCell ref="H55:I55"/>
    <mergeCell ref="H56:I56"/>
    <mergeCell ref="H57:I57"/>
    <mergeCell ref="H58:I58"/>
    <mergeCell ref="H59:I59"/>
    <mergeCell ref="H60:I60"/>
    <mergeCell ref="H50:I50"/>
    <mergeCell ref="J50:K50"/>
    <mergeCell ref="N50:O50"/>
    <mergeCell ref="B51:K51"/>
    <mergeCell ref="H53:I53"/>
    <mergeCell ref="H54:I54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1">
    <dataValidation type="list" allowBlank="1" showInputMessage="1" showErrorMessage="1" sqref="P20:P126" xr:uid="{3684AAD6-1369-BF4B-A981-1763913EC7A7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6C82-84EC-3347-811E-5F297EEBCF17}">
  <sheetPr>
    <pageSetUpPr fitToPage="1"/>
  </sheetPr>
  <dimension ref="A1:S152"/>
  <sheetViews>
    <sheetView view="pageBreakPreview" topLeftCell="J15" zoomScale="67" zoomScaleNormal="100" zoomScaleSheetLayoutView="63" workbookViewId="0">
      <selection activeCell="C50" sqref="C5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30</v>
      </c>
    </row>
    <row r="4" spans="1:19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2" customFormat="1" ht="15" customHeight="1">
      <c r="A5" s="1"/>
      <c r="B5" s="363"/>
      <c r="C5" s="358"/>
      <c r="D5" s="358"/>
      <c r="E5" s="358"/>
      <c r="F5" s="358"/>
      <c r="G5" s="358"/>
      <c r="H5" s="359"/>
      <c r="I5" s="359"/>
      <c r="J5" s="360"/>
      <c r="K5" s="360"/>
      <c r="L5" s="1"/>
      <c r="M5" s="370"/>
      <c r="N5" s="362"/>
      <c r="O5" s="332"/>
      <c r="P5" s="332"/>
      <c r="Q5" s="332"/>
      <c r="R5" s="332"/>
      <c r="S5" s="332"/>
    </row>
    <row r="6" spans="1:19" s="1" customFormat="1" ht="13.5" customHeight="1">
      <c r="B6" s="363"/>
      <c r="C6" s="358"/>
      <c r="D6" s="358"/>
      <c r="E6" s="358"/>
      <c r="F6" s="358"/>
      <c r="G6" s="358"/>
      <c r="H6" s="359"/>
      <c r="I6" s="359"/>
      <c r="J6" s="360"/>
      <c r="K6" s="360"/>
      <c r="M6" s="370"/>
      <c r="N6" s="362"/>
      <c r="O6" s="332"/>
      <c r="P6" s="332"/>
      <c r="Q6" s="332"/>
      <c r="R6" s="332"/>
      <c r="S6" s="332"/>
    </row>
    <row r="7" spans="1:19" s="1" customFormat="1" ht="13.5" customHeight="1">
      <c r="B7" s="346" t="s">
        <v>682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2"/>
      <c r="S7" s="332"/>
    </row>
    <row r="8" spans="1:19" s="1" customFormat="1" ht="14.25" customHeight="1">
      <c r="B8" s="553" t="s">
        <v>581</v>
      </c>
      <c r="C8" s="547" t="s">
        <v>594</v>
      </c>
      <c r="D8" s="549"/>
      <c r="E8" s="561"/>
      <c r="F8" s="547" t="s">
        <v>683</v>
      </c>
      <c r="G8" s="561"/>
      <c r="H8" s="547" t="s">
        <v>644</v>
      </c>
      <c r="I8" s="549"/>
      <c r="J8" s="549"/>
      <c r="K8" s="549"/>
      <c r="L8" s="549"/>
      <c r="M8" s="561"/>
      <c r="N8" s="488" t="s">
        <v>684</v>
      </c>
      <c r="O8" s="489"/>
      <c r="P8" s="489"/>
      <c r="Q8" s="490"/>
      <c r="R8" s="332"/>
      <c r="S8" s="332"/>
    </row>
    <row r="9" spans="1:19" s="1" customFormat="1" ht="14.25" customHeight="1">
      <c r="B9" s="553"/>
      <c r="C9" s="547"/>
      <c r="D9" s="549"/>
      <c r="E9" s="561"/>
      <c r="F9" s="547"/>
      <c r="G9" s="561"/>
      <c r="H9" s="547"/>
      <c r="I9" s="549"/>
      <c r="J9" s="549"/>
      <c r="K9" s="549"/>
      <c r="L9" s="549"/>
      <c r="M9" s="561"/>
      <c r="N9" s="570" t="s">
        <v>685</v>
      </c>
      <c r="O9" s="571"/>
      <c r="P9" s="570" t="s">
        <v>686</v>
      </c>
      <c r="Q9" s="572"/>
      <c r="R9" s="332"/>
      <c r="S9" s="332"/>
    </row>
    <row r="10" spans="1:19" s="1" customFormat="1" ht="14.25" customHeight="1">
      <c r="B10" s="380" t="s">
        <v>687</v>
      </c>
      <c r="C10" s="372"/>
      <c r="D10" s="372"/>
      <c r="E10" s="372"/>
      <c r="H10" s="566"/>
      <c r="I10" s="566"/>
      <c r="J10" s="566"/>
      <c r="K10" s="566"/>
      <c r="L10" s="566"/>
      <c r="M10" s="566"/>
      <c r="N10" s="372"/>
      <c r="O10" s="381"/>
      <c r="P10" s="381"/>
      <c r="Q10" s="381"/>
      <c r="R10" s="332"/>
      <c r="S10" s="332"/>
    </row>
    <row r="11" spans="1:19" s="1" customFormat="1" ht="14.25" customHeight="1">
      <c r="B11" s="382">
        <v>1</v>
      </c>
      <c r="C11" s="383" t="s">
        <v>688</v>
      </c>
      <c r="D11" s="383"/>
      <c r="E11" s="383"/>
      <c r="F11" s="558">
        <v>45302</v>
      </c>
      <c r="G11" s="558"/>
      <c r="H11" s="566" t="s">
        <v>689</v>
      </c>
      <c r="I11" s="566"/>
      <c r="J11" s="566"/>
      <c r="K11" s="566"/>
      <c r="L11" s="566"/>
      <c r="M11" s="566"/>
      <c r="O11" s="384">
        <v>260</v>
      </c>
      <c r="P11" s="384"/>
      <c r="Q11" s="384"/>
      <c r="R11" s="332"/>
      <c r="S11" s="332"/>
    </row>
    <row r="12" spans="1:19" s="1" customFormat="1" ht="14.25" customHeight="1">
      <c r="B12" s="382">
        <v>2</v>
      </c>
      <c r="C12" s="383" t="s">
        <v>690</v>
      </c>
      <c r="D12" s="383"/>
      <c r="E12" s="383"/>
      <c r="F12" s="558">
        <v>45379</v>
      </c>
      <c r="G12" s="558"/>
      <c r="H12" s="566" t="s">
        <v>691</v>
      </c>
      <c r="I12" s="566"/>
      <c r="J12" s="566"/>
      <c r="K12" s="566"/>
      <c r="L12" s="566"/>
      <c r="M12" s="566"/>
      <c r="O12" s="384">
        <v>1500</v>
      </c>
      <c r="P12" s="384"/>
      <c r="Q12" s="384"/>
      <c r="R12" s="332"/>
      <c r="S12" s="332"/>
    </row>
    <row r="13" spans="1:19" s="1" customFormat="1" ht="14.25" customHeight="1">
      <c r="B13" s="382">
        <v>3</v>
      </c>
      <c r="C13" s="383" t="s">
        <v>692</v>
      </c>
      <c r="D13" s="383"/>
      <c r="E13" s="383"/>
      <c r="F13" s="558">
        <v>45379</v>
      </c>
      <c r="G13" s="558"/>
      <c r="H13" s="566" t="s">
        <v>693</v>
      </c>
      <c r="I13" s="566"/>
      <c r="J13" s="566"/>
      <c r="K13" s="566"/>
      <c r="L13" s="566"/>
      <c r="M13" s="566"/>
      <c r="O13" s="384">
        <v>350</v>
      </c>
      <c r="P13" s="384"/>
      <c r="Q13" s="384"/>
      <c r="R13" s="332"/>
      <c r="S13" s="332"/>
    </row>
    <row r="14" spans="1:19" s="1" customFormat="1" ht="14.25" customHeight="1">
      <c r="B14" s="385">
        <v>4</v>
      </c>
      <c r="C14" s="383" t="s">
        <v>692</v>
      </c>
      <c r="D14" s="383"/>
      <c r="E14" s="383"/>
      <c r="F14" s="558">
        <v>45379</v>
      </c>
      <c r="G14" s="558"/>
      <c r="H14" s="566" t="s">
        <v>694</v>
      </c>
      <c r="I14" s="566"/>
      <c r="J14" s="566"/>
      <c r="K14" s="566"/>
      <c r="L14" s="566"/>
      <c r="M14" s="566"/>
      <c r="O14" s="384">
        <v>150</v>
      </c>
      <c r="P14" s="384"/>
      <c r="Q14" s="384"/>
      <c r="R14" s="332"/>
      <c r="S14" s="332"/>
    </row>
    <row r="15" spans="1:19" s="1" customFormat="1" ht="14.25" customHeight="1">
      <c r="B15" s="382">
        <v>5</v>
      </c>
      <c r="C15" s="383" t="s">
        <v>695</v>
      </c>
      <c r="D15" s="383"/>
      <c r="E15" s="383"/>
      <c r="F15" s="558">
        <v>45450</v>
      </c>
      <c r="G15" s="558"/>
      <c r="H15" s="566" t="s">
        <v>694</v>
      </c>
      <c r="I15" s="566"/>
      <c r="J15" s="566"/>
      <c r="K15" s="566"/>
      <c r="L15" s="566"/>
      <c r="M15" s="566"/>
      <c r="O15" s="384">
        <v>3000</v>
      </c>
      <c r="P15" s="384"/>
      <c r="Q15" s="384"/>
      <c r="R15" s="332"/>
      <c r="S15" s="332"/>
    </row>
    <row r="16" spans="1:19" s="1" customFormat="1" ht="14.25" customHeight="1">
      <c r="B16" s="382">
        <v>6</v>
      </c>
      <c r="C16" s="383" t="s">
        <v>696</v>
      </c>
      <c r="D16" s="383"/>
      <c r="E16" s="383"/>
      <c r="F16" s="558">
        <v>45462</v>
      </c>
      <c r="G16" s="558"/>
      <c r="H16" s="566" t="s">
        <v>689</v>
      </c>
      <c r="I16" s="566"/>
      <c r="J16" s="566"/>
      <c r="K16" s="566"/>
      <c r="L16" s="566"/>
      <c r="M16" s="566"/>
      <c r="O16" s="384">
        <v>100</v>
      </c>
      <c r="P16" s="384"/>
      <c r="Q16" s="384"/>
      <c r="R16" s="332"/>
      <c r="S16" s="332"/>
    </row>
    <row r="17" spans="2:19" s="1" customFormat="1" ht="14.25" customHeight="1">
      <c r="B17" s="382">
        <v>7</v>
      </c>
      <c r="C17" s="383" t="s">
        <v>696</v>
      </c>
      <c r="D17" s="383"/>
      <c r="E17" s="383"/>
      <c r="F17" s="558">
        <v>45462</v>
      </c>
      <c r="G17" s="558"/>
      <c r="H17" s="566" t="s">
        <v>697</v>
      </c>
      <c r="I17" s="566"/>
      <c r="J17" s="566"/>
      <c r="K17" s="566"/>
      <c r="L17" s="566"/>
      <c r="M17" s="566"/>
      <c r="O17" s="384">
        <v>100</v>
      </c>
      <c r="P17" s="384"/>
      <c r="Q17" s="384"/>
      <c r="R17" s="332"/>
      <c r="S17" s="332"/>
    </row>
    <row r="18" spans="2:19" s="1" customFormat="1" ht="14.25" customHeight="1">
      <c r="B18" s="385">
        <v>8</v>
      </c>
      <c r="C18" s="383" t="s">
        <v>698</v>
      </c>
      <c r="D18" s="383"/>
      <c r="E18" s="383"/>
      <c r="F18" s="558">
        <v>45464</v>
      </c>
      <c r="G18" s="558"/>
      <c r="H18" s="566" t="s">
        <v>699</v>
      </c>
      <c r="I18" s="566"/>
      <c r="J18" s="566"/>
      <c r="K18" s="566"/>
      <c r="L18" s="566"/>
      <c r="M18" s="566"/>
      <c r="O18" s="384">
        <v>1000</v>
      </c>
      <c r="P18" s="384"/>
      <c r="Q18" s="384"/>
      <c r="R18" s="332"/>
      <c r="S18" s="332"/>
    </row>
    <row r="19" spans="2:19" s="1" customFormat="1" ht="14.25" customHeight="1">
      <c r="B19" s="382">
        <v>9</v>
      </c>
      <c r="C19" s="383" t="s">
        <v>700</v>
      </c>
      <c r="D19" s="383"/>
      <c r="E19" s="383"/>
      <c r="F19" s="558">
        <v>45467</v>
      </c>
      <c r="G19" s="558"/>
      <c r="H19" s="566" t="s">
        <v>689</v>
      </c>
      <c r="I19" s="566"/>
      <c r="J19" s="566"/>
      <c r="K19" s="566"/>
      <c r="L19" s="566"/>
      <c r="M19" s="566"/>
      <c r="O19" s="384">
        <v>434.62</v>
      </c>
      <c r="P19" s="384"/>
      <c r="Q19" s="384"/>
      <c r="R19" s="332"/>
      <c r="S19" s="332"/>
    </row>
    <row r="20" spans="2:19" s="1" customFormat="1" ht="14.25" customHeight="1">
      <c r="B20" s="382">
        <v>10</v>
      </c>
      <c r="C20" s="383" t="s">
        <v>701</v>
      </c>
      <c r="D20" s="383"/>
      <c r="E20" s="383"/>
      <c r="F20" s="558">
        <v>45467</v>
      </c>
      <c r="G20" s="558"/>
      <c r="H20" s="566" t="s">
        <v>689</v>
      </c>
      <c r="I20" s="566"/>
      <c r="J20" s="566"/>
      <c r="K20" s="566"/>
      <c r="L20" s="566"/>
      <c r="M20" s="566"/>
      <c r="O20" s="384">
        <v>300</v>
      </c>
      <c r="P20" s="384"/>
      <c r="Q20" s="384"/>
      <c r="R20" s="332"/>
      <c r="S20" s="332"/>
    </row>
    <row r="21" spans="2:19" s="1" customFormat="1" ht="14.25" customHeight="1">
      <c r="B21" s="382">
        <v>11</v>
      </c>
      <c r="C21" s="383" t="s">
        <v>702</v>
      </c>
      <c r="D21" s="383"/>
      <c r="E21" s="383"/>
      <c r="F21" s="558">
        <v>45468</v>
      </c>
      <c r="G21" s="558"/>
      <c r="H21" s="566" t="s">
        <v>689</v>
      </c>
      <c r="I21" s="566"/>
      <c r="J21" s="566"/>
      <c r="K21" s="566"/>
      <c r="L21" s="566"/>
      <c r="M21" s="566"/>
      <c r="O21" s="384">
        <v>100</v>
      </c>
      <c r="P21" s="384"/>
      <c r="Q21" s="384"/>
      <c r="R21" s="332"/>
      <c r="S21" s="332"/>
    </row>
    <row r="22" spans="2:19" s="1" customFormat="1" ht="14.25" customHeight="1">
      <c r="B22" s="385">
        <v>12</v>
      </c>
      <c r="C22" s="383" t="s">
        <v>703</v>
      </c>
      <c r="D22" s="383"/>
      <c r="E22" s="383"/>
      <c r="F22" s="558">
        <v>45469</v>
      </c>
      <c r="G22" s="558"/>
      <c r="H22" s="566" t="s">
        <v>704</v>
      </c>
      <c r="I22" s="566"/>
      <c r="J22" s="566"/>
      <c r="K22" s="566"/>
      <c r="L22" s="566"/>
      <c r="M22" s="566"/>
      <c r="O22" s="384">
        <v>932</v>
      </c>
      <c r="P22" s="384"/>
      <c r="Q22" s="384"/>
      <c r="R22" s="332"/>
      <c r="S22" s="332"/>
    </row>
    <row r="23" spans="2:19" s="1" customFormat="1" ht="14.25" customHeight="1">
      <c r="B23" s="382">
        <v>13</v>
      </c>
      <c r="C23" s="383" t="s">
        <v>705</v>
      </c>
      <c r="D23" s="383"/>
      <c r="E23" s="383"/>
      <c r="F23" s="558">
        <v>45469</v>
      </c>
      <c r="G23" s="558"/>
      <c r="H23" s="566" t="s">
        <v>706</v>
      </c>
      <c r="I23" s="566"/>
      <c r="J23" s="566"/>
      <c r="K23" s="566"/>
      <c r="L23" s="566"/>
      <c r="M23" s="566"/>
      <c r="O23" s="384">
        <v>1000</v>
      </c>
      <c r="P23" s="384"/>
      <c r="Q23" s="384"/>
      <c r="R23" s="332"/>
      <c r="S23" s="332"/>
    </row>
    <row r="24" spans="2:19" s="1" customFormat="1" ht="14.25" customHeight="1">
      <c r="B24" s="382">
        <v>14</v>
      </c>
      <c r="C24" s="383" t="s">
        <v>707</v>
      </c>
      <c r="D24" s="383"/>
      <c r="E24" s="383"/>
      <c r="F24" s="558">
        <v>45470</v>
      </c>
      <c r="G24" s="558"/>
      <c r="H24" s="566" t="s">
        <v>708</v>
      </c>
      <c r="I24" s="566"/>
      <c r="J24" s="566"/>
      <c r="K24" s="566"/>
      <c r="L24" s="566"/>
      <c r="M24" s="566"/>
      <c r="O24" s="384">
        <v>89.474999999999994</v>
      </c>
      <c r="P24" s="384"/>
      <c r="Q24" s="384"/>
      <c r="R24" s="332"/>
      <c r="S24" s="332"/>
    </row>
    <row r="25" spans="2:19" s="1" customFormat="1" ht="14.25" customHeight="1">
      <c r="B25" s="382">
        <v>15</v>
      </c>
      <c r="C25" s="383" t="s">
        <v>707</v>
      </c>
      <c r="D25" s="383"/>
      <c r="E25" s="383"/>
      <c r="F25" s="558">
        <v>45470</v>
      </c>
      <c r="G25" s="558"/>
      <c r="H25" s="566" t="s">
        <v>709</v>
      </c>
      <c r="I25" s="566"/>
      <c r="J25" s="566"/>
      <c r="K25" s="566"/>
      <c r="L25" s="566"/>
      <c r="M25" s="566"/>
      <c r="O25" s="384">
        <v>68.125</v>
      </c>
      <c r="P25" s="384"/>
      <c r="Q25" s="384"/>
      <c r="R25" s="332"/>
      <c r="S25" s="332"/>
    </row>
    <row r="26" spans="2:19" s="1" customFormat="1" ht="14.25" customHeight="1">
      <c r="B26" s="385">
        <v>16</v>
      </c>
      <c r="C26" s="383" t="s">
        <v>707</v>
      </c>
      <c r="D26" s="383"/>
      <c r="E26" s="383"/>
      <c r="F26" s="558">
        <v>45470</v>
      </c>
      <c r="G26" s="558"/>
      <c r="H26" s="566" t="s">
        <v>710</v>
      </c>
      <c r="I26" s="566"/>
      <c r="J26" s="566"/>
      <c r="K26" s="566"/>
      <c r="L26" s="566"/>
      <c r="M26" s="566"/>
      <c r="O26" s="384">
        <v>60.164999999999999</v>
      </c>
      <c r="P26" s="384"/>
      <c r="Q26" s="384"/>
      <c r="R26" s="332"/>
      <c r="S26" s="332"/>
    </row>
    <row r="27" spans="2:19" s="1" customFormat="1" ht="14.25" customHeight="1">
      <c r="B27" s="382">
        <v>17</v>
      </c>
      <c r="C27" s="383" t="s">
        <v>707</v>
      </c>
      <c r="D27" s="383"/>
      <c r="E27" s="383"/>
      <c r="F27" s="558">
        <v>45470</v>
      </c>
      <c r="G27" s="558"/>
      <c r="H27" s="566" t="s">
        <v>711</v>
      </c>
      <c r="I27" s="566"/>
      <c r="J27" s="566"/>
      <c r="K27" s="566"/>
      <c r="L27" s="566"/>
      <c r="M27" s="566"/>
      <c r="O27" s="384">
        <v>33.884999999999998</v>
      </c>
      <c r="P27" s="384"/>
      <c r="Q27" s="384"/>
      <c r="R27" s="332"/>
      <c r="S27" s="332"/>
    </row>
    <row r="28" spans="2:19" s="1" customFormat="1" ht="14.25" customHeight="1">
      <c r="B28" s="385">
        <v>18</v>
      </c>
      <c r="C28" s="383" t="s">
        <v>632</v>
      </c>
      <c r="D28" s="383"/>
      <c r="E28" s="383"/>
      <c r="F28" s="558">
        <v>45470</v>
      </c>
      <c r="G28" s="558"/>
      <c r="H28" s="566" t="s">
        <v>699</v>
      </c>
      <c r="I28" s="566"/>
      <c r="J28" s="566"/>
      <c r="K28" s="566"/>
      <c r="L28" s="566"/>
      <c r="M28" s="566"/>
      <c r="O28" s="384">
        <v>355.06</v>
      </c>
      <c r="P28" s="384"/>
      <c r="Q28" s="384"/>
      <c r="R28" s="332"/>
      <c r="S28" s="332"/>
    </row>
    <row r="29" spans="2:19" s="1" customFormat="1" ht="14.25" customHeight="1">
      <c r="B29" s="382">
        <v>19</v>
      </c>
      <c r="C29" s="383" t="s">
        <v>712</v>
      </c>
      <c r="D29" s="383"/>
      <c r="E29" s="383"/>
      <c r="F29" s="558">
        <v>45470</v>
      </c>
      <c r="G29" s="558"/>
      <c r="H29" s="566" t="s">
        <v>704</v>
      </c>
      <c r="I29" s="566"/>
      <c r="J29" s="566"/>
      <c r="K29" s="566"/>
      <c r="L29" s="566"/>
      <c r="M29" s="566"/>
      <c r="O29" s="384">
        <v>962.72</v>
      </c>
      <c r="P29" s="384"/>
      <c r="Q29" s="384"/>
      <c r="R29" s="332"/>
      <c r="S29" s="332"/>
    </row>
    <row r="30" spans="2:19" s="1" customFormat="1" ht="14.15" customHeight="1">
      <c r="B30" s="385">
        <v>20</v>
      </c>
      <c r="C30" s="383" t="s">
        <v>713</v>
      </c>
      <c r="D30" s="383"/>
      <c r="E30" s="383"/>
      <c r="F30" s="558">
        <v>45470</v>
      </c>
      <c r="G30" s="558"/>
      <c r="H30" s="566" t="s">
        <v>697</v>
      </c>
      <c r="I30" s="566"/>
      <c r="J30" s="566"/>
      <c r="K30" s="566"/>
      <c r="L30" s="566"/>
      <c r="M30" s="566"/>
      <c r="O30" s="384">
        <v>50</v>
      </c>
      <c r="P30" s="384"/>
      <c r="Q30" s="384"/>
      <c r="R30" s="332"/>
      <c r="S30" s="332"/>
    </row>
    <row r="31" spans="2:19" s="1" customFormat="1" ht="14.15" customHeight="1">
      <c r="B31" s="382">
        <v>21</v>
      </c>
      <c r="C31" s="383" t="s">
        <v>713</v>
      </c>
      <c r="D31" s="383"/>
      <c r="E31" s="383"/>
      <c r="F31" s="558">
        <v>45470</v>
      </c>
      <c r="G31" s="558"/>
      <c r="H31" s="566" t="s">
        <v>689</v>
      </c>
      <c r="I31" s="566"/>
      <c r="J31" s="566"/>
      <c r="K31" s="566"/>
      <c r="L31" s="566"/>
      <c r="M31" s="566"/>
      <c r="O31" s="384">
        <v>50</v>
      </c>
      <c r="P31" s="384"/>
      <c r="Q31" s="384"/>
      <c r="R31" s="332"/>
      <c r="S31" s="332"/>
    </row>
    <row r="32" spans="2:19" s="1" customFormat="1" ht="14.25" customHeight="1">
      <c r="B32" s="385">
        <v>22</v>
      </c>
      <c r="C32" s="383" t="s">
        <v>714</v>
      </c>
      <c r="D32" s="383"/>
      <c r="E32" s="383"/>
      <c r="F32" s="558">
        <v>45471</v>
      </c>
      <c r="G32" s="558"/>
      <c r="H32" s="566" t="s">
        <v>715</v>
      </c>
      <c r="I32" s="566"/>
      <c r="J32" s="566"/>
      <c r="K32" s="566"/>
      <c r="L32" s="566"/>
      <c r="M32" s="566"/>
      <c r="O32" s="384">
        <v>500</v>
      </c>
      <c r="P32" s="384"/>
      <c r="Q32" s="384"/>
      <c r="R32" s="332"/>
      <c r="S32" s="332"/>
    </row>
    <row r="33" spans="2:19" s="1" customFormat="1" ht="14.25" customHeight="1">
      <c r="B33" s="382">
        <v>23</v>
      </c>
      <c r="C33" s="383" t="s">
        <v>716</v>
      </c>
      <c r="D33" s="383"/>
      <c r="E33" s="383"/>
      <c r="F33" s="558">
        <v>45471</v>
      </c>
      <c r="G33" s="558"/>
      <c r="H33" s="566" t="s">
        <v>717</v>
      </c>
      <c r="I33" s="566"/>
      <c r="J33" s="566"/>
      <c r="K33" s="566"/>
      <c r="L33" s="566"/>
      <c r="M33" s="566"/>
      <c r="O33" s="384">
        <v>500</v>
      </c>
      <c r="P33" s="384"/>
      <c r="Q33" s="384"/>
      <c r="R33" s="332"/>
      <c r="S33" s="332"/>
    </row>
    <row r="34" spans="2:19" s="1" customFormat="1" ht="14.25" customHeight="1">
      <c r="B34" s="385">
        <v>24</v>
      </c>
      <c r="C34" s="383" t="s">
        <v>718</v>
      </c>
      <c r="D34" s="383"/>
      <c r="E34" s="383"/>
      <c r="F34" s="558">
        <v>45471</v>
      </c>
      <c r="G34" s="558"/>
      <c r="H34" s="566" t="s">
        <v>689</v>
      </c>
      <c r="I34" s="566"/>
      <c r="J34" s="566"/>
      <c r="K34" s="566"/>
      <c r="L34" s="566"/>
      <c r="M34" s="566"/>
      <c r="O34" s="384">
        <v>495.69499999999999</v>
      </c>
      <c r="P34" s="384"/>
      <c r="Q34" s="384"/>
      <c r="R34" s="332"/>
      <c r="S34" s="332"/>
    </row>
    <row r="35" spans="2:19" s="1" customFormat="1" ht="14.25" customHeight="1">
      <c r="B35" s="382">
        <v>25</v>
      </c>
      <c r="C35" s="383" t="s">
        <v>718</v>
      </c>
      <c r="D35" s="383"/>
      <c r="E35" s="383"/>
      <c r="F35" s="558">
        <v>45471</v>
      </c>
      <c r="G35" s="558"/>
      <c r="H35" s="566" t="s">
        <v>709</v>
      </c>
      <c r="I35" s="566"/>
      <c r="J35" s="566"/>
      <c r="K35" s="566"/>
      <c r="L35" s="566"/>
      <c r="M35" s="566"/>
      <c r="O35" s="384">
        <v>123.655</v>
      </c>
      <c r="P35" s="384"/>
      <c r="Q35" s="384"/>
      <c r="R35" s="332"/>
      <c r="S35" s="332"/>
    </row>
    <row r="36" spans="2:19" s="1" customFormat="1" ht="14.25" customHeight="1">
      <c r="B36" s="385">
        <v>26</v>
      </c>
      <c r="C36" s="383" t="s">
        <v>719</v>
      </c>
      <c r="D36" s="383"/>
      <c r="E36" s="383"/>
      <c r="F36" s="558">
        <v>45471</v>
      </c>
      <c r="G36" s="558"/>
      <c r="H36" s="566" t="s">
        <v>717</v>
      </c>
      <c r="I36" s="566"/>
      <c r="J36" s="566"/>
      <c r="K36" s="566"/>
      <c r="L36" s="566"/>
      <c r="M36" s="566"/>
      <c r="O36" s="384">
        <v>200</v>
      </c>
      <c r="P36" s="384"/>
      <c r="Q36" s="384"/>
      <c r="R36" s="332"/>
      <c r="S36" s="332"/>
    </row>
    <row r="37" spans="2:19" s="1" customFormat="1" ht="14.25" customHeight="1">
      <c r="B37" s="382">
        <v>27</v>
      </c>
      <c r="C37" s="383" t="s">
        <v>720</v>
      </c>
      <c r="D37" s="383"/>
      <c r="E37" s="383"/>
      <c r="F37" s="558">
        <v>45471</v>
      </c>
      <c r="G37" s="558"/>
      <c r="H37" s="566" t="s">
        <v>721</v>
      </c>
      <c r="I37" s="566"/>
      <c r="J37" s="566"/>
      <c r="K37" s="566"/>
      <c r="L37" s="566"/>
      <c r="M37" s="566"/>
      <c r="O37" s="384">
        <v>487.5</v>
      </c>
      <c r="P37" s="384"/>
      <c r="Q37" s="384"/>
      <c r="R37" s="332"/>
      <c r="S37" s="332"/>
    </row>
    <row r="38" spans="2:19" s="1" customFormat="1" ht="14.25" customHeight="1">
      <c r="B38" s="385">
        <v>28</v>
      </c>
      <c r="C38" s="383" t="s">
        <v>722</v>
      </c>
      <c r="D38" s="383"/>
      <c r="E38" s="383"/>
      <c r="F38" s="558">
        <v>45471</v>
      </c>
      <c r="G38" s="558"/>
      <c r="H38" s="566" t="s">
        <v>689</v>
      </c>
      <c r="I38" s="566"/>
      <c r="J38" s="566"/>
      <c r="K38" s="566"/>
      <c r="L38" s="566"/>
      <c r="M38" s="566"/>
      <c r="O38" s="384">
        <v>157.01</v>
      </c>
      <c r="P38" s="384"/>
      <c r="Q38" s="384"/>
      <c r="R38" s="332"/>
      <c r="S38" s="332"/>
    </row>
    <row r="39" spans="2:19" s="1" customFormat="1" ht="14.15" customHeight="1">
      <c r="B39" s="382">
        <v>29</v>
      </c>
      <c r="C39" s="383" t="s">
        <v>723</v>
      </c>
      <c r="D39" s="383"/>
      <c r="E39" s="383"/>
      <c r="F39" s="558">
        <v>45471</v>
      </c>
      <c r="G39" s="558"/>
      <c r="H39" s="566" t="s">
        <v>717</v>
      </c>
      <c r="I39" s="566"/>
      <c r="J39" s="566"/>
      <c r="K39" s="566"/>
      <c r="L39" s="566"/>
      <c r="M39" s="566"/>
      <c r="O39" s="384">
        <v>240.22499999999999</v>
      </c>
      <c r="P39" s="384"/>
      <c r="Q39" s="384"/>
      <c r="R39" s="332"/>
      <c r="S39" s="332"/>
    </row>
    <row r="40" spans="2:19" s="1" customFormat="1" ht="14.15" customHeight="1">
      <c r="B40" s="385">
        <v>30</v>
      </c>
      <c r="C40" s="383" t="s">
        <v>723</v>
      </c>
      <c r="D40" s="383"/>
      <c r="E40" s="383"/>
      <c r="F40" s="558">
        <v>45471</v>
      </c>
      <c r="G40" s="558"/>
      <c r="H40" s="566" t="s">
        <v>724</v>
      </c>
      <c r="I40" s="566"/>
      <c r="J40" s="566"/>
      <c r="K40" s="566"/>
      <c r="L40" s="566"/>
      <c r="M40" s="566"/>
      <c r="O40" s="384">
        <v>10.015000000000001</v>
      </c>
      <c r="P40" s="384"/>
      <c r="Q40" s="384"/>
      <c r="R40" s="332"/>
      <c r="S40" s="332"/>
    </row>
    <row r="41" spans="2:19" s="1" customFormat="1" ht="14.15" customHeight="1">
      <c r="B41" s="382">
        <v>31</v>
      </c>
      <c r="C41" s="383" t="s">
        <v>725</v>
      </c>
      <c r="D41" s="383"/>
      <c r="E41" s="383"/>
      <c r="F41" s="558">
        <v>45471</v>
      </c>
      <c r="G41" s="558"/>
      <c r="H41" s="566" t="s">
        <v>704</v>
      </c>
      <c r="I41" s="566"/>
      <c r="J41" s="566"/>
      <c r="K41" s="566"/>
      <c r="L41" s="566"/>
      <c r="M41" s="566"/>
      <c r="O41" s="384">
        <v>500</v>
      </c>
      <c r="P41" s="384"/>
      <c r="Q41" s="384"/>
      <c r="R41" s="332"/>
      <c r="S41" s="332"/>
    </row>
    <row r="42" spans="2:19" s="1" customFormat="1" ht="14.15" customHeight="1">
      <c r="B42" s="385">
        <v>32</v>
      </c>
      <c r="C42" s="383" t="s">
        <v>726</v>
      </c>
      <c r="D42" s="383"/>
      <c r="E42" s="383"/>
      <c r="F42" s="558">
        <v>45471</v>
      </c>
      <c r="G42" s="558"/>
      <c r="H42" s="566" t="s">
        <v>697</v>
      </c>
      <c r="I42" s="566"/>
      <c r="J42" s="566"/>
      <c r="K42" s="566"/>
      <c r="L42" s="566"/>
      <c r="M42" s="566"/>
      <c r="O42" s="384">
        <v>1441.31</v>
      </c>
      <c r="P42" s="384"/>
      <c r="Q42" s="384"/>
      <c r="R42" s="332"/>
      <c r="S42" s="332"/>
    </row>
    <row r="43" spans="2:19" s="1" customFormat="1" ht="14.15" customHeight="1">
      <c r="B43" s="382">
        <v>33</v>
      </c>
      <c r="C43" s="383" t="s">
        <v>727</v>
      </c>
      <c r="D43" s="383"/>
      <c r="E43" s="383"/>
      <c r="F43" s="558">
        <v>45471</v>
      </c>
      <c r="G43" s="558"/>
      <c r="H43" s="566" t="s">
        <v>704</v>
      </c>
      <c r="I43" s="566"/>
      <c r="J43" s="566"/>
      <c r="K43" s="566"/>
      <c r="L43" s="566"/>
      <c r="M43" s="566"/>
      <c r="O43" s="384">
        <v>600</v>
      </c>
      <c r="P43" s="384"/>
      <c r="Q43" s="384"/>
      <c r="R43" s="332"/>
      <c r="S43" s="332"/>
    </row>
    <row r="44" spans="2:19" s="1" customFormat="1" ht="14.25" customHeight="1">
      <c r="B44" s="385">
        <v>34</v>
      </c>
      <c r="C44" s="383" t="s">
        <v>728</v>
      </c>
      <c r="D44" s="383"/>
      <c r="E44" s="383"/>
      <c r="F44" s="558">
        <v>45471</v>
      </c>
      <c r="G44" s="558"/>
      <c r="H44" s="566" t="s">
        <v>689</v>
      </c>
      <c r="I44" s="566"/>
      <c r="J44" s="566"/>
      <c r="K44" s="566"/>
      <c r="L44" s="566"/>
      <c r="M44" s="566"/>
      <c r="O44" s="384">
        <v>102.715</v>
      </c>
      <c r="P44" s="384"/>
      <c r="Q44" s="384"/>
      <c r="R44" s="332"/>
      <c r="S44" s="332"/>
    </row>
    <row r="45" spans="2:19" s="1" customFormat="1" ht="14.25" customHeight="1">
      <c r="B45" s="385">
        <v>35</v>
      </c>
      <c r="C45" s="383" t="s">
        <v>729</v>
      </c>
      <c r="D45" s="383"/>
      <c r="E45" s="383"/>
      <c r="F45" s="558">
        <v>45553</v>
      </c>
      <c r="G45" s="558"/>
      <c r="H45" s="566" t="s">
        <v>708</v>
      </c>
      <c r="I45" s="566"/>
      <c r="J45" s="566"/>
      <c r="K45" s="566"/>
      <c r="L45" s="566"/>
      <c r="M45" s="566"/>
      <c r="O45" s="384">
        <v>600</v>
      </c>
      <c r="P45" s="384"/>
      <c r="Q45" s="384"/>
      <c r="R45" s="332"/>
      <c r="S45" s="332"/>
    </row>
    <row r="46" spans="2:19" s="1" customFormat="1" ht="14.25" customHeight="1">
      <c r="B46" s="382">
        <v>36</v>
      </c>
      <c r="C46" s="383" t="s">
        <v>730</v>
      </c>
      <c r="D46" s="383"/>
      <c r="E46" s="383"/>
      <c r="F46" s="558">
        <v>45565</v>
      </c>
      <c r="G46" s="558"/>
      <c r="H46" s="566" t="s">
        <v>699</v>
      </c>
      <c r="I46" s="566"/>
      <c r="J46" s="566"/>
      <c r="K46" s="566"/>
      <c r="L46" s="566"/>
      <c r="M46" s="566"/>
      <c r="O46" s="384">
        <v>2500</v>
      </c>
      <c r="P46" s="384"/>
      <c r="Q46" s="384"/>
      <c r="R46" s="332"/>
      <c r="S46" s="332"/>
    </row>
    <row r="47" spans="2:19" s="1" customFormat="1" ht="14.25" customHeight="1">
      <c r="B47" s="385">
        <v>37</v>
      </c>
      <c r="C47" s="383" t="s">
        <v>730</v>
      </c>
      <c r="D47" s="383"/>
      <c r="E47" s="383"/>
      <c r="F47" s="558">
        <v>45565</v>
      </c>
      <c r="G47" s="558"/>
      <c r="H47" s="566" t="s">
        <v>731</v>
      </c>
      <c r="I47" s="566"/>
      <c r="J47" s="566"/>
      <c r="K47" s="566"/>
      <c r="L47" s="566"/>
      <c r="M47" s="566"/>
      <c r="O47" s="384">
        <v>1000</v>
      </c>
      <c r="P47" s="384"/>
      <c r="Q47" s="384"/>
      <c r="R47" s="332"/>
      <c r="S47" s="332"/>
    </row>
    <row r="48" spans="2:19" s="1" customFormat="1" ht="14.25" customHeight="1">
      <c r="B48" s="382">
        <v>38</v>
      </c>
      <c r="C48" s="383" t="s">
        <v>730</v>
      </c>
      <c r="D48" s="383"/>
      <c r="E48" s="383"/>
      <c r="F48" s="558">
        <v>45565</v>
      </c>
      <c r="G48" s="558"/>
      <c r="H48" s="566" t="s">
        <v>732</v>
      </c>
      <c r="I48" s="566"/>
      <c r="J48" s="566"/>
      <c r="K48" s="566"/>
      <c r="L48" s="566"/>
      <c r="M48" s="566"/>
      <c r="O48" s="173">
        <v>0</v>
      </c>
      <c r="P48" s="384"/>
      <c r="Q48" s="384">
        <v>20</v>
      </c>
      <c r="R48" s="332"/>
      <c r="S48" s="332"/>
    </row>
    <row r="49" spans="2:19" s="1" customFormat="1" ht="14.25" customHeight="1">
      <c r="B49" s="385">
        <v>39</v>
      </c>
      <c r="C49" s="383" t="s">
        <v>733</v>
      </c>
      <c r="D49" s="383"/>
      <c r="E49" s="383"/>
      <c r="F49" s="558">
        <v>45565</v>
      </c>
      <c r="G49" s="558"/>
      <c r="H49" s="566" t="s">
        <v>704</v>
      </c>
      <c r="I49" s="566"/>
      <c r="J49" s="566"/>
      <c r="K49" s="566"/>
      <c r="L49" s="566"/>
      <c r="M49" s="566"/>
      <c r="O49" s="384">
        <v>1250</v>
      </c>
      <c r="P49" s="384"/>
      <c r="Q49" s="384"/>
      <c r="R49" s="332"/>
      <c r="S49" s="332"/>
    </row>
    <row r="50" spans="2:19" s="1" customFormat="1" ht="14.25" customHeight="1">
      <c r="B50" s="385">
        <v>40</v>
      </c>
      <c r="C50" s="383" t="s">
        <v>733</v>
      </c>
      <c r="D50" s="383"/>
      <c r="E50" s="383"/>
      <c r="F50" s="558">
        <v>45565</v>
      </c>
      <c r="G50" s="558"/>
      <c r="H50" s="566" t="s">
        <v>734</v>
      </c>
      <c r="I50" s="566"/>
      <c r="J50" s="566"/>
      <c r="K50" s="566"/>
      <c r="L50" s="566"/>
      <c r="M50" s="566"/>
      <c r="O50" s="384">
        <v>1250</v>
      </c>
      <c r="P50" s="384"/>
      <c r="Q50" s="384"/>
      <c r="R50" s="332"/>
      <c r="S50" s="332"/>
    </row>
    <row r="51" spans="2:19" s="1" customFormat="1" ht="14.25" customHeight="1">
      <c r="B51" s="562" t="s">
        <v>735</v>
      </c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73">
        <v>22854.174999999999</v>
      </c>
      <c r="O51" s="573"/>
      <c r="P51" s="573">
        <v>20</v>
      </c>
      <c r="Q51" s="573"/>
      <c r="R51" s="332"/>
      <c r="S51" s="332"/>
    </row>
    <row r="52" spans="2:19" s="1" customFormat="1" ht="14.25" customHeight="1">
      <c r="B52" s="385"/>
      <c r="C52" s="383"/>
      <c r="D52" s="383"/>
      <c r="E52" s="383"/>
      <c r="F52" s="574"/>
      <c r="G52" s="574"/>
      <c r="H52" s="566"/>
      <c r="I52" s="566"/>
      <c r="J52" s="566"/>
      <c r="K52" s="566"/>
      <c r="L52" s="566"/>
      <c r="M52" s="566"/>
      <c r="O52" s="384"/>
      <c r="P52" s="384"/>
      <c r="Q52" s="384"/>
      <c r="R52" s="332"/>
      <c r="S52" s="332"/>
    </row>
    <row r="53" spans="2:19" s="1" customFormat="1" ht="14.25" customHeight="1">
      <c r="B53" s="385"/>
      <c r="C53" s="383"/>
      <c r="D53" s="383"/>
      <c r="E53" s="383"/>
      <c r="F53" s="574"/>
      <c r="G53" s="574"/>
      <c r="H53" s="566"/>
      <c r="I53" s="566"/>
      <c r="J53" s="566"/>
      <c r="K53" s="566"/>
      <c r="L53" s="566"/>
      <c r="M53" s="566"/>
      <c r="N53" s="379"/>
      <c r="O53" s="384"/>
      <c r="P53" s="384"/>
      <c r="Q53" s="384"/>
      <c r="R53" s="332"/>
      <c r="S53" s="332"/>
    </row>
    <row r="54" spans="2:19" s="1" customFormat="1" ht="14.25" customHeight="1">
      <c r="B54" s="385"/>
      <c r="C54" s="383"/>
      <c r="D54" s="383"/>
      <c r="E54" s="383"/>
      <c r="F54" s="574"/>
      <c r="G54" s="574"/>
      <c r="H54" s="566"/>
      <c r="I54" s="566"/>
      <c r="J54" s="566"/>
      <c r="K54" s="566"/>
      <c r="L54" s="566"/>
      <c r="M54" s="566"/>
      <c r="N54" s="379"/>
      <c r="O54" s="384"/>
      <c r="P54" s="384"/>
      <c r="Q54" s="384"/>
      <c r="R54" s="332"/>
      <c r="S54" s="332"/>
    </row>
    <row r="55" spans="2:19" s="1" customFormat="1" ht="14.25" customHeight="1">
      <c r="B55" s="385"/>
      <c r="C55" s="383"/>
      <c r="D55" s="383"/>
      <c r="E55" s="383"/>
      <c r="F55" s="574"/>
      <c r="G55" s="574"/>
      <c r="H55" s="566"/>
      <c r="I55" s="566"/>
      <c r="J55" s="566"/>
      <c r="K55" s="566"/>
      <c r="L55" s="566"/>
      <c r="M55" s="566"/>
      <c r="N55" s="379"/>
      <c r="O55" s="384">
        <v>2600</v>
      </c>
      <c r="P55" s="384"/>
      <c r="Q55" s="384"/>
      <c r="R55" s="332"/>
      <c r="S55" s="332"/>
    </row>
    <row r="56" spans="2:19" s="1" customFormat="1" ht="14.15" customHeight="1">
      <c r="B56" s="385"/>
      <c r="C56" s="383"/>
      <c r="D56" s="383"/>
      <c r="E56" s="383"/>
      <c r="F56" s="574"/>
      <c r="G56" s="574"/>
      <c r="H56" s="566"/>
      <c r="I56" s="566"/>
      <c r="J56" s="566"/>
      <c r="K56" s="566"/>
      <c r="L56" s="566"/>
      <c r="M56" s="566"/>
      <c r="N56" s="379"/>
      <c r="O56" s="384"/>
      <c r="P56" s="384"/>
      <c r="Q56" s="384"/>
      <c r="R56" s="332"/>
      <c r="S56" s="332"/>
    </row>
    <row r="57" spans="2:19" s="1" customFormat="1" ht="14.15" customHeight="1">
      <c r="B57" s="385"/>
      <c r="C57" s="383"/>
      <c r="D57" s="383"/>
      <c r="E57" s="383"/>
      <c r="F57" s="574"/>
      <c r="G57" s="574"/>
      <c r="H57" s="566"/>
      <c r="I57" s="566"/>
      <c r="J57" s="566"/>
      <c r="K57" s="566"/>
      <c r="L57" s="566"/>
      <c r="M57" s="566"/>
      <c r="N57" s="379"/>
      <c r="O57" s="384"/>
      <c r="P57" s="384"/>
      <c r="Q57" s="384"/>
      <c r="R57" s="332"/>
      <c r="S57" s="332"/>
    </row>
    <row r="58" spans="2:19" s="1" customFormat="1" ht="14.25" customHeight="1">
      <c r="B58" s="385"/>
      <c r="C58" s="383"/>
      <c r="D58" s="383"/>
      <c r="E58" s="383"/>
      <c r="F58" s="574"/>
      <c r="G58" s="574"/>
      <c r="H58" s="566"/>
      <c r="I58" s="566"/>
      <c r="J58" s="566"/>
      <c r="K58" s="566"/>
      <c r="L58" s="566"/>
      <c r="M58" s="566"/>
      <c r="N58" s="379"/>
      <c r="O58" s="384"/>
      <c r="P58" s="384"/>
      <c r="Q58" s="384"/>
      <c r="R58" s="332"/>
      <c r="S58" s="332"/>
    </row>
    <row r="59" spans="2:19" s="1" customFormat="1" ht="14.25" customHeight="1">
      <c r="B59" s="385"/>
      <c r="C59" s="383"/>
      <c r="D59" s="383"/>
      <c r="E59" s="383"/>
      <c r="F59" s="574"/>
      <c r="G59" s="574"/>
      <c r="H59" s="566"/>
      <c r="I59" s="566"/>
      <c r="J59" s="566"/>
      <c r="K59" s="566"/>
      <c r="L59" s="566"/>
      <c r="M59" s="566"/>
      <c r="N59" s="379"/>
      <c r="O59" s="384"/>
      <c r="P59" s="384"/>
      <c r="Q59" s="384"/>
      <c r="R59" s="332"/>
      <c r="S59" s="332"/>
    </row>
    <row r="60" spans="2:19" s="1" customFormat="1" ht="17.149999999999999" customHeight="1">
      <c r="R60" s="332"/>
      <c r="S60" s="332"/>
    </row>
    <row r="61" spans="2:19" s="1" customFormat="1" ht="13.5" customHeight="1">
      <c r="B61" s="371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7"/>
      <c r="O61" s="387"/>
      <c r="P61" s="387"/>
      <c r="Q61" s="387"/>
      <c r="R61" s="332"/>
      <c r="S61" s="332"/>
    </row>
    <row r="62" spans="2:19" s="1" customFormat="1" ht="13.5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332"/>
      <c r="S62" s="332"/>
    </row>
    <row r="63" spans="2:19" s="1" customFormat="1" ht="15" customHeight="1">
      <c r="B63" s="553" t="s">
        <v>581</v>
      </c>
      <c r="C63" s="547" t="s">
        <v>594</v>
      </c>
      <c r="D63" s="549"/>
      <c r="E63" s="561"/>
      <c r="F63" s="570" t="s">
        <v>736</v>
      </c>
      <c r="G63" s="571"/>
      <c r="H63" s="547" t="s">
        <v>644</v>
      </c>
      <c r="I63" s="549"/>
      <c r="J63" s="549"/>
      <c r="K63" s="549"/>
      <c r="L63" s="549"/>
      <c r="M63" s="561"/>
      <c r="N63" s="488" t="s">
        <v>684</v>
      </c>
      <c r="O63" s="489"/>
      <c r="P63" s="489"/>
      <c r="Q63" s="490"/>
      <c r="R63" s="332"/>
      <c r="S63" s="332"/>
    </row>
    <row r="64" spans="2:19" s="1" customFormat="1" ht="15" customHeight="1">
      <c r="B64" s="553"/>
      <c r="C64" s="547"/>
      <c r="D64" s="549"/>
      <c r="E64" s="561"/>
      <c r="F64" s="570"/>
      <c r="G64" s="571"/>
      <c r="H64" s="547"/>
      <c r="I64" s="549"/>
      <c r="J64" s="549"/>
      <c r="K64" s="549"/>
      <c r="L64" s="549"/>
      <c r="M64" s="561"/>
      <c r="N64" s="570" t="s">
        <v>685</v>
      </c>
      <c r="O64" s="571"/>
      <c r="P64" s="570" t="s">
        <v>686</v>
      </c>
      <c r="Q64" s="572"/>
      <c r="R64" s="332"/>
      <c r="S64" s="332"/>
    </row>
    <row r="65" spans="2:19" s="1" customFormat="1" ht="15" customHeight="1">
      <c r="B65" s="380" t="s">
        <v>737</v>
      </c>
      <c r="C65" s="365"/>
      <c r="D65" s="365"/>
      <c r="E65" s="365"/>
      <c r="G65" s="365"/>
      <c r="H65" s="388"/>
      <c r="I65" s="388"/>
      <c r="J65" s="389"/>
      <c r="K65" s="389"/>
      <c r="L65" s="353"/>
      <c r="M65" s="390"/>
      <c r="N65" s="391"/>
      <c r="O65" s="384"/>
      <c r="P65" s="384"/>
      <c r="Q65" s="384"/>
      <c r="R65" s="332"/>
      <c r="S65" s="332"/>
    </row>
    <row r="66" spans="2:19" s="1" customFormat="1" ht="15" customHeight="1">
      <c r="B66" s="392">
        <v>1</v>
      </c>
      <c r="C66" s="383" t="s">
        <v>738</v>
      </c>
      <c r="D66" s="365"/>
      <c r="E66" s="365"/>
      <c r="F66" s="575" t="s">
        <v>739</v>
      </c>
      <c r="G66" s="575"/>
      <c r="H66" s="576" t="s">
        <v>740</v>
      </c>
      <c r="I66" s="576"/>
      <c r="J66" s="576"/>
      <c r="K66" s="576"/>
      <c r="L66" s="576"/>
      <c r="M66" s="576"/>
      <c r="N66" s="393"/>
      <c r="O66" s="384">
        <v>750</v>
      </c>
      <c r="P66" s="384"/>
      <c r="Q66" s="384"/>
      <c r="S66" s="332"/>
    </row>
    <row r="67" spans="2:19" s="1" customFormat="1" ht="15" customHeight="1">
      <c r="B67" s="392">
        <v>2</v>
      </c>
      <c r="C67" s="383" t="s">
        <v>741</v>
      </c>
      <c r="D67" s="365"/>
      <c r="E67" s="365"/>
      <c r="F67" s="575" t="s">
        <v>742</v>
      </c>
      <c r="G67" s="575"/>
      <c r="H67" s="576" t="s">
        <v>743</v>
      </c>
      <c r="I67" s="576"/>
      <c r="J67" s="576"/>
      <c r="K67" s="576"/>
      <c r="L67" s="576"/>
      <c r="M67" s="576"/>
      <c r="N67" s="393"/>
      <c r="O67" s="384">
        <v>750</v>
      </c>
      <c r="P67" s="384"/>
      <c r="Q67" s="384"/>
      <c r="S67" s="332"/>
    </row>
    <row r="68" spans="2:19" s="1" customFormat="1" ht="15" customHeight="1">
      <c r="B68" s="392">
        <v>3</v>
      </c>
      <c r="C68" s="383" t="s">
        <v>744</v>
      </c>
      <c r="D68" s="365"/>
      <c r="E68" s="365"/>
      <c r="F68" s="575" t="s">
        <v>745</v>
      </c>
      <c r="G68" s="575"/>
      <c r="H68" s="576" t="s">
        <v>746</v>
      </c>
      <c r="I68" s="576"/>
      <c r="J68" s="576"/>
      <c r="K68" s="576"/>
      <c r="L68" s="576"/>
      <c r="M68" s="576"/>
      <c r="N68" s="393"/>
      <c r="O68" s="384">
        <v>2700</v>
      </c>
      <c r="P68" s="384"/>
      <c r="Q68" s="384"/>
      <c r="S68" s="332"/>
    </row>
    <row r="69" spans="2:19" s="1" customFormat="1" ht="15" customHeight="1">
      <c r="B69" s="392">
        <v>4</v>
      </c>
      <c r="C69" s="383" t="s">
        <v>747</v>
      </c>
      <c r="D69" s="365"/>
      <c r="E69" s="365"/>
      <c r="F69" s="575" t="s">
        <v>748</v>
      </c>
      <c r="G69" s="575"/>
      <c r="H69" s="576" t="s">
        <v>749</v>
      </c>
      <c r="I69" s="576"/>
      <c r="J69" s="576"/>
      <c r="K69" s="576"/>
      <c r="L69" s="576"/>
      <c r="M69" s="576"/>
      <c r="N69" s="393"/>
      <c r="O69" s="384">
        <v>3000</v>
      </c>
      <c r="P69" s="384"/>
      <c r="Q69" s="384"/>
      <c r="S69" s="332"/>
    </row>
    <row r="70" spans="2:19" s="1" customFormat="1" ht="15" customHeight="1">
      <c r="B70" s="392">
        <v>5</v>
      </c>
      <c r="C70" s="383" t="s">
        <v>747</v>
      </c>
      <c r="D70" s="365"/>
      <c r="E70" s="365"/>
      <c r="F70" s="575" t="s">
        <v>748</v>
      </c>
      <c r="G70" s="575"/>
      <c r="H70" s="576" t="s">
        <v>750</v>
      </c>
      <c r="I70" s="576"/>
      <c r="J70" s="576"/>
      <c r="K70" s="576"/>
      <c r="L70" s="576"/>
      <c r="M70" s="576"/>
      <c r="N70" s="393"/>
      <c r="O70" s="384">
        <v>547.25</v>
      </c>
      <c r="P70" s="384"/>
      <c r="Q70" s="384"/>
      <c r="S70" s="332"/>
    </row>
    <row r="71" spans="2:19" s="1" customFormat="1" ht="15" customHeight="1">
      <c r="B71" s="392">
        <v>6</v>
      </c>
      <c r="C71" s="383" t="s">
        <v>707</v>
      </c>
      <c r="D71" s="365"/>
      <c r="E71" s="365"/>
      <c r="F71" s="575" t="s">
        <v>748</v>
      </c>
      <c r="G71" s="575"/>
      <c r="H71" s="576" t="s">
        <v>751</v>
      </c>
      <c r="I71" s="576"/>
      <c r="J71" s="576"/>
      <c r="K71" s="576"/>
      <c r="L71" s="576"/>
      <c r="M71" s="576"/>
      <c r="N71" s="393"/>
      <c r="O71" s="384">
        <v>791.80499999999995</v>
      </c>
      <c r="P71" s="384"/>
      <c r="Q71" s="384"/>
      <c r="S71" s="332"/>
    </row>
    <row r="72" spans="2:19" s="1" customFormat="1" ht="15" customHeight="1">
      <c r="B72" s="392">
        <v>7</v>
      </c>
      <c r="C72" s="383" t="s">
        <v>752</v>
      </c>
      <c r="F72" s="577" t="s">
        <v>753</v>
      </c>
      <c r="G72" s="577"/>
      <c r="H72" s="576" t="s">
        <v>754</v>
      </c>
      <c r="I72" s="576"/>
      <c r="J72" s="576"/>
      <c r="K72" s="576"/>
      <c r="L72" s="576"/>
      <c r="M72" s="576"/>
      <c r="N72" s="395"/>
      <c r="O72" s="384">
        <v>1500</v>
      </c>
    </row>
    <row r="73" spans="2:19" s="1" customFormat="1" ht="16.5" customHeight="1">
      <c r="B73" s="392">
        <v>8</v>
      </c>
      <c r="C73" s="383" t="s">
        <v>755</v>
      </c>
      <c r="F73" s="578" t="s">
        <v>756</v>
      </c>
      <c r="G73" s="577"/>
      <c r="H73" s="576" t="s">
        <v>757</v>
      </c>
      <c r="I73" s="576"/>
      <c r="J73" s="576"/>
      <c r="K73" s="576"/>
      <c r="L73" s="576"/>
      <c r="M73" s="576"/>
      <c r="N73" s="395"/>
      <c r="O73" s="384">
        <v>1500</v>
      </c>
    </row>
    <row r="74" spans="2:19" s="1" customFormat="1" ht="16.5" customHeight="1">
      <c r="B74" s="392">
        <v>9</v>
      </c>
      <c r="C74" s="383" t="s">
        <v>758</v>
      </c>
      <c r="F74" s="575" t="s">
        <v>759</v>
      </c>
      <c r="G74" s="575"/>
      <c r="H74" s="576" t="s">
        <v>760</v>
      </c>
      <c r="I74" s="576"/>
      <c r="J74" s="576"/>
      <c r="K74" s="576"/>
      <c r="L74" s="576"/>
      <c r="M74" s="576"/>
      <c r="N74" s="395"/>
      <c r="O74" s="384">
        <v>1500</v>
      </c>
    </row>
    <row r="75" spans="2:19" s="1" customFormat="1" ht="16.5" customHeight="1">
      <c r="B75" s="392">
        <v>10</v>
      </c>
      <c r="C75" s="383" t="s">
        <v>761</v>
      </c>
      <c r="F75" s="575" t="s">
        <v>762</v>
      </c>
      <c r="G75" s="575"/>
      <c r="H75" s="576" t="s">
        <v>763</v>
      </c>
      <c r="I75" s="576"/>
      <c r="J75" s="576"/>
      <c r="K75" s="576"/>
      <c r="L75" s="576"/>
      <c r="M75" s="576"/>
      <c r="N75" s="395"/>
      <c r="O75" s="384">
        <v>1676.18</v>
      </c>
    </row>
    <row r="76" spans="2:19" s="1" customFormat="1" ht="16.5" customHeight="1">
      <c r="B76" s="392">
        <v>11</v>
      </c>
      <c r="C76" s="383" t="s">
        <v>764</v>
      </c>
      <c r="F76" s="575">
        <v>45366</v>
      </c>
      <c r="G76" s="575"/>
      <c r="H76" s="576" t="s">
        <v>765</v>
      </c>
      <c r="I76" s="576"/>
      <c r="J76" s="576"/>
      <c r="K76" s="576"/>
      <c r="L76" s="576"/>
      <c r="M76" s="576"/>
      <c r="N76" s="395"/>
      <c r="O76" s="384">
        <v>2500</v>
      </c>
    </row>
    <row r="77" spans="2:19" s="1" customFormat="1" ht="16.5" customHeight="1">
      <c r="B77" s="392">
        <v>12</v>
      </c>
      <c r="C77" s="383" t="s">
        <v>633</v>
      </c>
      <c r="F77" s="575">
        <v>45370</v>
      </c>
      <c r="G77" s="575"/>
      <c r="H77" s="576" t="s">
        <v>766</v>
      </c>
      <c r="I77" s="576"/>
      <c r="J77" s="576"/>
      <c r="K77" s="576"/>
      <c r="L77" s="576"/>
      <c r="M77" s="576"/>
      <c r="N77" s="395"/>
      <c r="O77" s="384">
        <v>1250</v>
      </c>
    </row>
    <row r="78" spans="2:19" s="1" customFormat="1" ht="16.5" customHeight="1">
      <c r="B78" s="392">
        <v>13</v>
      </c>
      <c r="C78" s="383" t="s">
        <v>767</v>
      </c>
      <c r="F78" s="575" t="s">
        <v>768</v>
      </c>
      <c r="G78" s="575"/>
      <c r="H78" s="576" t="s">
        <v>769</v>
      </c>
      <c r="I78" s="576"/>
      <c r="J78" s="576"/>
      <c r="K78" s="576"/>
      <c r="L78" s="576"/>
      <c r="M78" s="579"/>
      <c r="N78" s="395"/>
      <c r="O78" s="384">
        <v>1176.26</v>
      </c>
    </row>
    <row r="79" spans="2:19" s="1" customFormat="1" ht="16.5" customHeight="1">
      <c r="B79" s="392">
        <v>14</v>
      </c>
      <c r="C79" s="383" t="s">
        <v>747</v>
      </c>
      <c r="F79" s="575">
        <v>45373</v>
      </c>
      <c r="G79" s="575"/>
      <c r="H79" s="576" t="s">
        <v>770</v>
      </c>
      <c r="I79" s="576"/>
      <c r="J79" s="576"/>
      <c r="K79" s="576"/>
      <c r="L79" s="576"/>
      <c r="M79" s="579"/>
      <c r="N79" s="395"/>
      <c r="O79" s="384">
        <v>1500</v>
      </c>
    </row>
    <row r="80" spans="2:19" s="1" customFormat="1" ht="16.5" customHeight="1">
      <c r="B80" s="392">
        <v>15</v>
      </c>
      <c r="C80" s="383" t="s">
        <v>747</v>
      </c>
      <c r="F80" s="575">
        <v>45373</v>
      </c>
      <c r="G80" s="575"/>
      <c r="H80" s="576" t="s">
        <v>771</v>
      </c>
      <c r="I80" s="576"/>
      <c r="J80" s="576"/>
      <c r="K80" s="576"/>
      <c r="L80" s="576"/>
      <c r="M80" s="576"/>
      <c r="N80" s="395"/>
      <c r="O80" s="384">
        <v>1143.6949999999999</v>
      </c>
    </row>
    <row r="81" spans="2:18" s="1" customFormat="1" ht="16.5" customHeight="1">
      <c r="B81" s="392">
        <v>16</v>
      </c>
      <c r="C81" s="383" t="s">
        <v>772</v>
      </c>
      <c r="F81" s="575">
        <v>45376</v>
      </c>
      <c r="G81" s="575"/>
      <c r="H81" s="580" t="s">
        <v>773</v>
      </c>
      <c r="I81" s="580"/>
      <c r="J81" s="580"/>
      <c r="K81" s="580"/>
      <c r="L81" s="580"/>
      <c r="M81" s="580"/>
      <c r="N81" s="395"/>
      <c r="O81" s="384">
        <v>4000</v>
      </c>
      <c r="R81" s="396"/>
    </row>
    <row r="82" spans="2:18" s="1" customFormat="1" ht="16.5" customHeight="1">
      <c r="B82" s="392">
        <v>17</v>
      </c>
      <c r="C82" s="383" t="s">
        <v>772</v>
      </c>
      <c r="F82" s="575">
        <v>45376</v>
      </c>
      <c r="G82" s="575"/>
      <c r="H82" s="576" t="s">
        <v>774</v>
      </c>
      <c r="I82" s="576"/>
      <c r="J82" s="576"/>
      <c r="K82" s="576"/>
      <c r="L82" s="576"/>
      <c r="M82" s="576"/>
      <c r="N82" s="395"/>
      <c r="O82" s="384" t="s">
        <v>775</v>
      </c>
      <c r="Q82" s="354">
        <v>6.0570000000000004</v>
      </c>
      <c r="R82" s="396"/>
    </row>
    <row r="83" spans="2:18" s="1" customFormat="1" ht="16.5" customHeight="1">
      <c r="B83" s="392">
        <v>18</v>
      </c>
      <c r="C83" s="383" t="s">
        <v>772</v>
      </c>
      <c r="F83" s="575">
        <v>45376</v>
      </c>
      <c r="G83" s="575"/>
      <c r="H83" s="580" t="s">
        <v>765</v>
      </c>
      <c r="I83" s="580"/>
      <c r="J83" s="580"/>
      <c r="K83" s="580"/>
      <c r="L83" s="580"/>
      <c r="M83" s="580"/>
      <c r="N83" s="395"/>
      <c r="O83" s="384">
        <v>500</v>
      </c>
      <c r="R83" s="396"/>
    </row>
    <row r="84" spans="2:18" s="1" customFormat="1" ht="16.5" customHeight="1">
      <c r="B84" s="392">
        <v>19</v>
      </c>
      <c r="C84" s="383" t="s">
        <v>776</v>
      </c>
      <c r="F84" s="575">
        <v>45379</v>
      </c>
      <c r="G84" s="575"/>
      <c r="H84" s="580" t="s">
        <v>746</v>
      </c>
      <c r="I84" s="580"/>
      <c r="J84" s="580"/>
      <c r="K84" s="580"/>
      <c r="L84" s="580"/>
      <c r="M84" s="580"/>
      <c r="N84" s="395"/>
      <c r="O84" s="384">
        <v>2000</v>
      </c>
      <c r="R84" s="396"/>
    </row>
    <row r="85" spans="2:18" s="1" customFormat="1" ht="16.5" customHeight="1">
      <c r="B85" s="392">
        <v>20</v>
      </c>
      <c r="C85" s="383" t="s">
        <v>730</v>
      </c>
      <c r="F85" s="575">
        <v>45383</v>
      </c>
      <c r="G85" s="575"/>
      <c r="H85" s="580" t="s">
        <v>760</v>
      </c>
      <c r="I85" s="580"/>
      <c r="J85" s="580"/>
      <c r="K85" s="580"/>
      <c r="L85" s="580"/>
      <c r="M85" s="580"/>
      <c r="N85" s="395"/>
      <c r="O85" s="384">
        <v>4000</v>
      </c>
      <c r="R85" s="396"/>
    </row>
    <row r="86" spans="2:18" s="1" customFormat="1" ht="16.5" customHeight="1">
      <c r="B86" s="392">
        <v>21</v>
      </c>
      <c r="C86" s="383" t="s">
        <v>730</v>
      </c>
      <c r="F86" s="575">
        <v>45383</v>
      </c>
      <c r="G86" s="575"/>
      <c r="H86" s="580" t="s">
        <v>777</v>
      </c>
      <c r="I86" s="580"/>
      <c r="J86" s="580"/>
      <c r="K86" s="580"/>
      <c r="L86" s="580"/>
      <c r="M86" s="580"/>
      <c r="N86" s="395"/>
      <c r="O86" s="384">
        <v>695.09</v>
      </c>
      <c r="R86" s="396"/>
    </row>
    <row r="87" spans="2:18" s="1" customFormat="1" ht="16.5" customHeight="1">
      <c r="B87" s="392">
        <v>22</v>
      </c>
      <c r="C87" s="383" t="s">
        <v>730</v>
      </c>
      <c r="F87" s="575">
        <v>45383</v>
      </c>
      <c r="G87" s="575"/>
      <c r="H87" s="576" t="s">
        <v>774</v>
      </c>
      <c r="I87" s="576"/>
      <c r="J87" s="576"/>
      <c r="K87" s="576"/>
      <c r="L87" s="576"/>
      <c r="M87" s="576"/>
      <c r="N87" s="395"/>
      <c r="O87" s="384">
        <v>0</v>
      </c>
      <c r="Q87" s="1">
        <v>25</v>
      </c>
      <c r="R87" s="396"/>
    </row>
    <row r="88" spans="2:18" s="1" customFormat="1" ht="16.5" customHeight="1">
      <c r="B88" s="392">
        <v>23</v>
      </c>
      <c r="C88" s="383" t="s">
        <v>778</v>
      </c>
      <c r="F88" s="575" t="s">
        <v>779</v>
      </c>
      <c r="G88" s="575"/>
      <c r="H88" s="580" t="s">
        <v>780</v>
      </c>
      <c r="I88" s="580"/>
      <c r="J88" s="580"/>
      <c r="K88" s="580"/>
      <c r="L88" s="580"/>
      <c r="M88" s="580"/>
      <c r="N88" s="395"/>
      <c r="O88" s="384">
        <v>500</v>
      </c>
      <c r="R88" s="396"/>
    </row>
    <row r="89" spans="2:18" s="1" customFormat="1" ht="16.5" customHeight="1">
      <c r="B89" s="392">
        <v>24</v>
      </c>
      <c r="C89" s="383" t="s">
        <v>781</v>
      </c>
      <c r="F89" s="575">
        <v>45400</v>
      </c>
      <c r="G89" s="575"/>
      <c r="H89" s="580" t="s">
        <v>782</v>
      </c>
      <c r="I89" s="580"/>
      <c r="J89" s="580"/>
      <c r="K89" s="580"/>
      <c r="L89" s="580"/>
      <c r="M89" s="580"/>
      <c r="N89" s="395"/>
      <c r="O89" s="384">
        <v>2500</v>
      </c>
      <c r="R89" s="396"/>
    </row>
    <row r="90" spans="2:18" s="1" customFormat="1" ht="16.5" customHeight="1">
      <c r="B90" s="392">
        <v>25</v>
      </c>
      <c r="C90" s="383" t="s">
        <v>783</v>
      </c>
      <c r="F90" s="578" t="s">
        <v>784</v>
      </c>
      <c r="G90" s="577"/>
      <c r="H90" s="580" t="s">
        <v>746</v>
      </c>
      <c r="I90" s="580"/>
      <c r="J90" s="580"/>
      <c r="K90" s="580"/>
      <c r="L90" s="580"/>
      <c r="M90" s="580"/>
      <c r="N90" s="395"/>
      <c r="O90" s="384">
        <v>1600</v>
      </c>
      <c r="R90" s="396"/>
    </row>
    <row r="91" spans="2:18" s="1" customFormat="1" ht="16.5" customHeight="1">
      <c r="B91" s="392">
        <v>26</v>
      </c>
      <c r="C91" s="383" t="s">
        <v>783</v>
      </c>
      <c r="F91" s="578" t="s">
        <v>784</v>
      </c>
      <c r="G91" s="577"/>
      <c r="H91" s="580" t="s">
        <v>785</v>
      </c>
      <c r="I91" s="580"/>
      <c r="J91" s="580"/>
      <c r="K91" s="580"/>
      <c r="L91" s="580"/>
      <c r="M91" s="580"/>
      <c r="N91" s="395"/>
      <c r="O91" s="384">
        <v>400</v>
      </c>
      <c r="R91" s="396"/>
    </row>
    <row r="92" spans="2:18" s="1" customFormat="1" ht="16.5" customHeight="1">
      <c r="B92" s="392">
        <v>27</v>
      </c>
      <c r="C92" s="383" t="s">
        <v>772</v>
      </c>
      <c r="F92" s="575">
        <v>45429</v>
      </c>
      <c r="G92" s="575"/>
      <c r="H92" s="580" t="s">
        <v>786</v>
      </c>
      <c r="I92" s="580"/>
      <c r="J92" s="580"/>
      <c r="K92" s="580"/>
      <c r="L92" s="580"/>
      <c r="M92" s="580"/>
      <c r="N92" s="395"/>
      <c r="O92" s="384">
        <v>3500</v>
      </c>
      <c r="R92" s="396"/>
    </row>
    <row r="93" spans="2:18" s="1" customFormat="1" ht="16.5" customHeight="1">
      <c r="B93" s="392">
        <v>28</v>
      </c>
      <c r="C93" s="383" t="s">
        <v>772</v>
      </c>
      <c r="F93" s="575">
        <v>45429</v>
      </c>
      <c r="G93" s="575"/>
      <c r="H93" s="580" t="s">
        <v>787</v>
      </c>
      <c r="I93" s="580"/>
      <c r="J93" s="580"/>
      <c r="K93" s="580"/>
      <c r="L93" s="580"/>
      <c r="M93" s="580"/>
      <c r="N93" s="395"/>
      <c r="O93" s="384">
        <v>0</v>
      </c>
      <c r="Q93" s="1">
        <v>25</v>
      </c>
      <c r="R93" s="396"/>
    </row>
    <row r="94" spans="2:18" s="1" customFormat="1" ht="16.5" customHeight="1">
      <c r="B94" s="392">
        <v>29</v>
      </c>
      <c r="C94" s="383" t="s">
        <v>772</v>
      </c>
      <c r="F94" s="575">
        <v>45429</v>
      </c>
      <c r="G94" s="575"/>
      <c r="H94" s="580" t="s">
        <v>788</v>
      </c>
      <c r="I94" s="580"/>
      <c r="J94" s="580"/>
      <c r="K94" s="580"/>
      <c r="L94" s="580"/>
      <c r="M94" s="580"/>
      <c r="N94" s="395"/>
      <c r="O94" s="384">
        <v>319.625</v>
      </c>
      <c r="R94" s="396"/>
    </row>
    <row r="95" spans="2:18" s="1" customFormat="1" ht="16.5" customHeight="1">
      <c r="B95" s="392">
        <v>30</v>
      </c>
      <c r="C95" s="383" t="s">
        <v>789</v>
      </c>
      <c r="F95" s="578" t="s">
        <v>790</v>
      </c>
      <c r="G95" s="577"/>
      <c r="H95" s="580" t="s">
        <v>791</v>
      </c>
      <c r="I95" s="580"/>
      <c r="J95" s="580"/>
      <c r="K95" s="580"/>
      <c r="L95" s="580"/>
      <c r="M95" s="580"/>
      <c r="N95" s="395"/>
      <c r="O95" s="384">
        <v>1163.085</v>
      </c>
      <c r="R95" s="396"/>
    </row>
    <row r="96" spans="2:18" s="1" customFormat="1" ht="16.5" customHeight="1">
      <c r="B96" s="392">
        <v>31</v>
      </c>
      <c r="C96" s="383" t="s">
        <v>792</v>
      </c>
      <c r="F96" s="578" t="s">
        <v>793</v>
      </c>
      <c r="G96" s="577"/>
      <c r="H96" s="580" t="s">
        <v>794</v>
      </c>
      <c r="I96" s="580"/>
      <c r="J96" s="580"/>
      <c r="K96" s="580"/>
      <c r="L96" s="580"/>
      <c r="M96" s="580"/>
      <c r="N96" s="395"/>
      <c r="O96" s="384">
        <v>1300</v>
      </c>
      <c r="R96" s="396"/>
    </row>
    <row r="97" spans="2:18" s="1" customFormat="1" ht="16.5" customHeight="1">
      <c r="B97" s="392">
        <v>32</v>
      </c>
      <c r="C97" s="383" t="s">
        <v>692</v>
      </c>
      <c r="F97" s="578" t="s">
        <v>795</v>
      </c>
      <c r="G97" s="577"/>
      <c r="H97" s="580" t="s">
        <v>796</v>
      </c>
      <c r="I97" s="580"/>
      <c r="J97" s="580"/>
      <c r="K97" s="580"/>
      <c r="L97" s="580"/>
      <c r="M97" s="580"/>
      <c r="N97" s="395"/>
      <c r="O97" s="384">
        <v>1052.52</v>
      </c>
      <c r="R97" s="396"/>
    </row>
    <row r="98" spans="2:18" s="1" customFormat="1" ht="16.5" customHeight="1">
      <c r="B98" s="392">
        <v>33</v>
      </c>
      <c r="C98" s="383" t="s">
        <v>692</v>
      </c>
      <c r="F98" s="578" t="s">
        <v>795</v>
      </c>
      <c r="G98" s="577"/>
      <c r="H98" s="576" t="s">
        <v>797</v>
      </c>
      <c r="I98" s="576"/>
      <c r="J98" s="576"/>
      <c r="K98" s="576"/>
      <c r="L98" s="576"/>
      <c r="M98" s="576"/>
      <c r="N98" s="395"/>
      <c r="O98" s="384">
        <v>447.48</v>
      </c>
      <c r="R98" s="396"/>
    </row>
    <row r="99" spans="2:18" s="1" customFormat="1" ht="16.5" customHeight="1">
      <c r="B99" s="392">
        <v>34</v>
      </c>
      <c r="C99" s="383" t="s">
        <v>767</v>
      </c>
      <c r="F99" s="578" t="s">
        <v>798</v>
      </c>
      <c r="G99" s="577"/>
      <c r="H99" s="580" t="s">
        <v>799</v>
      </c>
      <c r="I99" s="580"/>
      <c r="J99" s="580"/>
      <c r="K99" s="580"/>
      <c r="L99" s="580"/>
      <c r="M99" s="580"/>
      <c r="N99" s="395"/>
      <c r="O99" s="384">
        <v>1023.74</v>
      </c>
      <c r="R99" s="396"/>
    </row>
    <row r="100" spans="2:18" s="1" customFormat="1" ht="16.5" customHeight="1">
      <c r="B100" s="392">
        <v>35</v>
      </c>
      <c r="C100" s="383" t="s">
        <v>800</v>
      </c>
      <c r="F100" s="578" t="s">
        <v>801</v>
      </c>
      <c r="G100" s="577"/>
      <c r="H100" s="580" t="s">
        <v>794</v>
      </c>
      <c r="I100" s="580"/>
      <c r="J100" s="580"/>
      <c r="K100" s="580"/>
      <c r="L100" s="580"/>
      <c r="M100" s="580"/>
      <c r="N100" s="395"/>
      <c r="O100" s="384">
        <v>750</v>
      </c>
      <c r="R100" s="396"/>
    </row>
    <row r="101" spans="2:18" s="1" customFormat="1" ht="16.5" customHeight="1">
      <c r="B101" s="392">
        <v>36</v>
      </c>
      <c r="C101" s="383" t="s">
        <v>730</v>
      </c>
      <c r="F101" s="578" t="s">
        <v>801</v>
      </c>
      <c r="G101" s="577"/>
      <c r="H101" s="580" t="s">
        <v>802</v>
      </c>
      <c r="I101" s="580"/>
      <c r="J101" s="580"/>
      <c r="K101" s="580"/>
      <c r="L101" s="580"/>
      <c r="M101" s="580"/>
      <c r="N101" s="395"/>
      <c r="O101" s="384">
        <v>0</v>
      </c>
      <c r="Q101" s="1">
        <v>15</v>
      </c>
      <c r="R101" s="396"/>
    </row>
    <row r="102" spans="2:18" s="1" customFormat="1" ht="16.5" customHeight="1">
      <c r="B102" s="392">
        <v>37</v>
      </c>
      <c r="C102" s="383" t="s">
        <v>730</v>
      </c>
      <c r="F102" s="578" t="s">
        <v>801</v>
      </c>
      <c r="G102" s="577"/>
      <c r="H102" s="580" t="s">
        <v>803</v>
      </c>
      <c r="I102" s="580"/>
      <c r="J102" s="580"/>
      <c r="K102" s="580"/>
      <c r="L102" s="580"/>
      <c r="M102" s="580"/>
      <c r="N102" s="395"/>
      <c r="O102" s="384">
        <v>4365.9250000000002</v>
      </c>
      <c r="R102" s="396"/>
    </row>
    <row r="103" spans="2:18" s="1" customFormat="1" ht="16.5" customHeight="1">
      <c r="B103" s="392">
        <v>38</v>
      </c>
      <c r="C103" s="383" t="s">
        <v>730</v>
      </c>
      <c r="F103" s="578" t="s">
        <v>801</v>
      </c>
      <c r="G103" s="577"/>
      <c r="H103" s="580" t="s">
        <v>804</v>
      </c>
      <c r="I103" s="580"/>
      <c r="J103" s="580"/>
      <c r="K103" s="580"/>
      <c r="L103" s="580"/>
      <c r="M103" s="580"/>
      <c r="N103" s="395"/>
      <c r="O103" s="384">
        <v>271.24</v>
      </c>
      <c r="R103" s="396"/>
    </row>
    <row r="104" spans="2:18" s="1" customFormat="1" ht="16.5" customHeight="1">
      <c r="B104" s="392">
        <v>39</v>
      </c>
      <c r="C104" s="383" t="s">
        <v>805</v>
      </c>
      <c r="F104" s="578" t="s">
        <v>801</v>
      </c>
      <c r="G104" s="577"/>
      <c r="H104" s="580" t="s">
        <v>806</v>
      </c>
      <c r="I104" s="580"/>
      <c r="J104" s="580"/>
      <c r="K104" s="580"/>
      <c r="L104" s="580"/>
      <c r="M104" s="580"/>
      <c r="N104" s="395"/>
      <c r="O104" s="384">
        <v>2831.0050000000001</v>
      </c>
      <c r="R104" s="396"/>
    </row>
    <row r="105" spans="2:18" s="1" customFormat="1" ht="16.5" customHeight="1">
      <c r="B105" s="392">
        <v>40</v>
      </c>
      <c r="C105" s="383" t="s">
        <v>807</v>
      </c>
      <c r="F105" s="578" t="s">
        <v>808</v>
      </c>
      <c r="G105" s="577"/>
      <c r="H105" s="580" t="s">
        <v>809</v>
      </c>
      <c r="I105" s="580"/>
      <c r="J105" s="580"/>
      <c r="K105" s="580"/>
      <c r="L105" s="580"/>
      <c r="M105" s="580"/>
      <c r="N105" s="395"/>
      <c r="O105" s="384">
        <v>650</v>
      </c>
      <c r="R105" s="396"/>
    </row>
    <row r="106" spans="2:18" s="1" customFormat="1" ht="16.5" customHeight="1">
      <c r="B106" s="392">
        <v>41</v>
      </c>
      <c r="C106" s="383" t="s">
        <v>807</v>
      </c>
      <c r="F106" s="578" t="s">
        <v>808</v>
      </c>
      <c r="G106" s="577"/>
      <c r="H106" s="580" t="s">
        <v>810</v>
      </c>
      <c r="I106" s="580"/>
      <c r="J106" s="580"/>
      <c r="K106" s="580"/>
      <c r="L106" s="580"/>
      <c r="M106" s="580"/>
      <c r="N106" s="395"/>
      <c r="O106" s="384">
        <v>650</v>
      </c>
      <c r="R106" s="396"/>
    </row>
    <row r="107" spans="2:18" s="1" customFormat="1" ht="16.5" customHeight="1">
      <c r="B107" s="392">
        <v>42</v>
      </c>
      <c r="C107" s="383" t="s">
        <v>811</v>
      </c>
      <c r="F107" s="578" t="s">
        <v>812</v>
      </c>
      <c r="G107" s="577"/>
      <c r="H107" s="580" t="s">
        <v>813</v>
      </c>
      <c r="I107" s="580"/>
      <c r="J107" s="580"/>
      <c r="K107" s="580"/>
      <c r="L107" s="580"/>
      <c r="M107" s="580"/>
      <c r="N107" s="395"/>
      <c r="O107" s="384">
        <v>2000</v>
      </c>
      <c r="R107" s="396"/>
    </row>
    <row r="108" spans="2:18" s="1" customFormat="1" ht="16.5" customHeight="1">
      <c r="B108" s="392">
        <v>43</v>
      </c>
      <c r="C108" s="383" t="s">
        <v>811</v>
      </c>
      <c r="F108" s="578" t="s">
        <v>812</v>
      </c>
      <c r="G108" s="577"/>
      <c r="H108" s="580" t="s">
        <v>814</v>
      </c>
      <c r="I108" s="580"/>
      <c r="J108" s="580"/>
      <c r="K108" s="580"/>
      <c r="L108" s="580"/>
      <c r="M108" s="580"/>
      <c r="N108" s="395"/>
      <c r="O108" s="384">
        <v>1000</v>
      </c>
      <c r="R108" s="396"/>
    </row>
    <row r="109" spans="2:18" s="1" customFormat="1" ht="16.5" customHeight="1">
      <c r="B109" s="392">
        <v>44</v>
      </c>
      <c r="C109" s="383" t="s">
        <v>815</v>
      </c>
      <c r="F109" s="578" t="s">
        <v>816</v>
      </c>
      <c r="G109" s="577"/>
      <c r="H109" s="580" t="s">
        <v>796</v>
      </c>
      <c r="I109" s="580"/>
      <c r="J109" s="580"/>
      <c r="K109" s="580"/>
      <c r="L109" s="580"/>
      <c r="M109" s="580"/>
      <c r="N109" s="395"/>
      <c r="O109" s="384">
        <v>388</v>
      </c>
      <c r="R109" s="396"/>
    </row>
    <row r="110" spans="2:18" s="1" customFormat="1" ht="16.5" customHeight="1">
      <c r="B110" s="392">
        <v>45</v>
      </c>
      <c r="C110" s="383" t="s">
        <v>688</v>
      </c>
      <c r="F110" s="578" t="s">
        <v>817</v>
      </c>
      <c r="G110" s="577"/>
      <c r="H110" s="580" t="s">
        <v>809</v>
      </c>
      <c r="I110" s="580"/>
      <c r="J110" s="580"/>
      <c r="K110" s="580"/>
      <c r="L110" s="580"/>
      <c r="M110" s="580"/>
      <c r="N110" s="395"/>
      <c r="O110" s="384">
        <v>390</v>
      </c>
      <c r="R110" s="396"/>
    </row>
    <row r="111" spans="2:18" s="1" customFormat="1" ht="16.5" customHeight="1">
      <c r="B111" s="392">
        <v>46</v>
      </c>
      <c r="C111" s="383" t="s">
        <v>818</v>
      </c>
      <c r="F111" s="578" t="s">
        <v>819</v>
      </c>
      <c r="G111" s="577"/>
      <c r="H111" s="580" t="s">
        <v>794</v>
      </c>
      <c r="I111" s="580"/>
      <c r="J111" s="580"/>
      <c r="K111" s="580"/>
      <c r="L111" s="580"/>
      <c r="M111" s="580"/>
      <c r="N111" s="395"/>
      <c r="O111" s="384">
        <v>1003.48</v>
      </c>
      <c r="R111" s="396"/>
    </row>
    <row r="112" spans="2:18" s="1" customFormat="1" ht="16.5" customHeight="1">
      <c r="B112" s="392">
        <v>47</v>
      </c>
      <c r="C112" s="383" t="s">
        <v>714</v>
      </c>
      <c r="F112" s="578" t="s">
        <v>820</v>
      </c>
      <c r="G112" s="577"/>
      <c r="H112" s="580" t="s">
        <v>821</v>
      </c>
      <c r="I112" s="580"/>
      <c r="J112" s="580"/>
      <c r="K112" s="580"/>
      <c r="L112" s="580"/>
      <c r="M112" s="580"/>
      <c r="N112" s="395"/>
      <c r="O112" s="384">
        <v>500</v>
      </c>
      <c r="R112" s="396"/>
    </row>
    <row r="113" spans="2:19" s="1" customFormat="1" ht="16.5" customHeight="1">
      <c r="B113" s="392">
        <v>48</v>
      </c>
      <c r="C113" s="383" t="s">
        <v>822</v>
      </c>
      <c r="F113" s="578" t="s">
        <v>823</v>
      </c>
      <c r="G113" s="577"/>
      <c r="H113" s="580" t="s">
        <v>824</v>
      </c>
      <c r="I113" s="580"/>
      <c r="J113" s="580"/>
      <c r="K113" s="580"/>
      <c r="L113" s="580"/>
      <c r="M113" s="580"/>
      <c r="N113" s="395"/>
      <c r="O113" s="384">
        <v>1000</v>
      </c>
      <c r="R113" s="396"/>
    </row>
    <row r="114" spans="2:19" s="1" customFormat="1" ht="16.5" customHeight="1">
      <c r="B114" s="392">
        <v>49</v>
      </c>
      <c r="C114" s="383" t="s">
        <v>761</v>
      </c>
      <c r="F114" s="578" t="s">
        <v>825</v>
      </c>
      <c r="G114" s="577"/>
      <c r="H114" s="580" t="s">
        <v>826</v>
      </c>
      <c r="I114" s="580"/>
      <c r="J114" s="580"/>
      <c r="K114" s="580"/>
      <c r="L114" s="580"/>
      <c r="M114" s="580"/>
      <c r="N114" s="395"/>
      <c r="O114" s="384">
        <v>1500</v>
      </c>
      <c r="R114" s="396"/>
    </row>
    <row r="115" spans="2:19" s="1" customFormat="1" ht="16.5" customHeight="1">
      <c r="B115" s="392">
        <v>50</v>
      </c>
      <c r="C115" s="383" t="s">
        <v>772</v>
      </c>
      <c r="F115" s="578" t="s">
        <v>827</v>
      </c>
      <c r="G115" s="577"/>
      <c r="H115" s="580" t="s">
        <v>828</v>
      </c>
      <c r="I115" s="580"/>
      <c r="J115" s="580"/>
      <c r="K115" s="580"/>
      <c r="L115" s="580"/>
      <c r="M115" s="580"/>
      <c r="N115" s="395"/>
      <c r="O115" s="384">
        <v>3011.4769999999999</v>
      </c>
      <c r="R115" s="396"/>
    </row>
    <row r="116" spans="2:19" s="1" customFormat="1" ht="16.5" customHeight="1">
      <c r="B116" s="392">
        <v>51</v>
      </c>
      <c r="C116" s="383" t="s">
        <v>772</v>
      </c>
      <c r="F116" s="578" t="s">
        <v>827</v>
      </c>
      <c r="G116" s="577"/>
      <c r="H116" s="580" t="s">
        <v>829</v>
      </c>
      <c r="I116" s="580"/>
      <c r="J116" s="580"/>
      <c r="K116" s="580"/>
      <c r="L116" s="580"/>
      <c r="M116" s="580"/>
      <c r="N116" s="395"/>
      <c r="O116" s="384">
        <v>119.14</v>
      </c>
      <c r="R116" s="396"/>
    </row>
    <row r="117" spans="2:19" s="1" customFormat="1" ht="16.5" customHeight="1">
      <c r="B117" s="392">
        <v>52</v>
      </c>
      <c r="C117" s="383" t="s">
        <v>772</v>
      </c>
      <c r="F117" s="578" t="s">
        <v>827</v>
      </c>
      <c r="G117" s="577"/>
      <c r="H117" s="580" t="s">
        <v>830</v>
      </c>
      <c r="I117" s="580"/>
      <c r="J117" s="580"/>
      <c r="K117" s="580"/>
      <c r="L117" s="580"/>
      <c r="M117" s="580"/>
      <c r="N117" s="395"/>
      <c r="O117" s="384">
        <v>0</v>
      </c>
      <c r="Q117" s="1">
        <v>20</v>
      </c>
      <c r="R117" s="396"/>
    </row>
    <row r="118" spans="2:19" s="1" customFormat="1" ht="16.5" customHeight="1">
      <c r="B118" s="392">
        <v>53</v>
      </c>
      <c r="C118" s="383" t="s">
        <v>755</v>
      </c>
      <c r="F118" s="578" t="s">
        <v>831</v>
      </c>
      <c r="G118" s="577"/>
      <c r="H118" s="580" t="s">
        <v>832</v>
      </c>
      <c r="I118" s="580"/>
      <c r="J118" s="580"/>
      <c r="K118" s="580"/>
      <c r="L118" s="580"/>
      <c r="M118" s="580"/>
      <c r="N118" s="395"/>
      <c r="O118" s="384">
        <v>2221.3150000000001</v>
      </c>
      <c r="R118" s="396"/>
    </row>
    <row r="119" spans="2:19" s="1" customFormat="1" ht="15" customHeight="1">
      <c r="B119" s="392">
        <v>54</v>
      </c>
      <c r="C119" s="383" t="s">
        <v>833</v>
      </c>
      <c r="F119" s="578" t="s">
        <v>834</v>
      </c>
      <c r="G119" s="577"/>
      <c r="H119" s="580" t="s">
        <v>796</v>
      </c>
      <c r="I119" s="580"/>
      <c r="J119" s="580"/>
      <c r="K119" s="580"/>
      <c r="L119" s="580"/>
      <c r="M119" s="580"/>
      <c r="O119" s="384">
        <v>700</v>
      </c>
      <c r="R119" s="332"/>
      <c r="S119" s="332"/>
    </row>
    <row r="120" spans="2:19" s="1" customFormat="1" ht="15" customHeight="1">
      <c r="B120" s="392">
        <v>55</v>
      </c>
      <c r="C120" s="383" t="s">
        <v>833</v>
      </c>
      <c r="F120" s="578" t="s">
        <v>834</v>
      </c>
      <c r="G120" s="577"/>
      <c r="H120" s="580" t="s">
        <v>835</v>
      </c>
      <c r="I120" s="580"/>
      <c r="J120" s="580"/>
      <c r="K120" s="580"/>
      <c r="L120" s="580"/>
      <c r="M120" s="580"/>
      <c r="O120" s="384">
        <v>300</v>
      </c>
      <c r="R120" s="332"/>
      <c r="S120" s="332"/>
    </row>
    <row r="121" spans="2:19" s="1" customFormat="1" ht="15" customHeight="1">
      <c r="B121" s="392">
        <v>56</v>
      </c>
      <c r="C121" s="383" t="s">
        <v>707</v>
      </c>
      <c r="F121" s="578" t="s">
        <v>836</v>
      </c>
      <c r="G121" s="577"/>
      <c r="H121" s="580" t="s">
        <v>837</v>
      </c>
      <c r="I121" s="580"/>
      <c r="J121" s="580"/>
      <c r="K121" s="580"/>
      <c r="L121" s="580"/>
      <c r="M121" s="580"/>
      <c r="O121" s="384">
        <v>808.79499999999996</v>
      </c>
      <c r="R121" s="332"/>
      <c r="S121" s="332"/>
    </row>
    <row r="122" spans="2:19" s="1" customFormat="1" ht="15" customHeight="1">
      <c r="B122" s="392">
        <v>57</v>
      </c>
      <c r="C122" s="383" t="s">
        <v>707</v>
      </c>
      <c r="F122" s="578" t="s">
        <v>836</v>
      </c>
      <c r="G122" s="577"/>
      <c r="H122" s="580" t="s">
        <v>838</v>
      </c>
      <c r="I122" s="580"/>
      <c r="J122" s="580"/>
      <c r="K122" s="580"/>
      <c r="L122" s="580"/>
      <c r="M122" s="580"/>
      <c r="O122" s="384">
        <v>1412.91</v>
      </c>
      <c r="R122" s="332"/>
      <c r="S122" s="332"/>
    </row>
    <row r="123" spans="2:19" s="1" customFormat="1" ht="15" customHeight="1">
      <c r="B123" s="392">
        <v>58</v>
      </c>
      <c r="C123" s="383" t="s">
        <v>747</v>
      </c>
      <c r="F123" s="578" t="s">
        <v>836</v>
      </c>
      <c r="G123" s="577"/>
      <c r="H123" s="580" t="s">
        <v>839</v>
      </c>
      <c r="I123" s="580"/>
      <c r="J123" s="580"/>
      <c r="K123" s="580"/>
      <c r="L123" s="580"/>
      <c r="M123" s="580"/>
      <c r="O123" s="384">
        <v>1857.1949999999999</v>
      </c>
      <c r="R123" s="332"/>
      <c r="S123" s="332"/>
    </row>
    <row r="124" spans="2:19" s="1" customFormat="1" ht="15" customHeight="1">
      <c r="B124" s="392">
        <v>59</v>
      </c>
      <c r="C124" s="383" t="s">
        <v>747</v>
      </c>
      <c r="F124" s="578" t="s">
        <v>836</v>
      </c>
      <c r="G124" s="577"/>
      <c r="H124" s="580" t="s">
        <v>840</v>
      </c>
      <c r="I124" s="580"/>
      <c r="J124" s="580"/>
      <c r="K124" s="580"/>
      <c r="L124" s="580"/>
      <c r="M124" s="580"/>
      <c r="O124" s="384">
        <v>274</v>
      </c>
      <c r="R124" s="332"/>
      <c r="S124" s="332"/>
    </row>
    <row r="125" spans="2:19" s="1" customFormat="1" ht="15" customHeight="1">
      <c r="B125" s="392">
        <v>60</v>
      </c>
      <c r="C125" s="383" t="s">
        <v>841</v>
      </c>
      <c r="F125" s="578" t="s">
        <v>842</v>
      </c>
      <c r="G125" s="577"/>
      <c r="H125" s="580" t="s">
        <v>843</v>
      </c>
      <c r="I125" s="580"/>
      <c r="J125" s="580"/>
      <c r="K125" s="580"/>
      <c r="L125" s="580"/>
      <c r="M125" s="580"/>
      <c r="O125" s="384">
        <v>700</v>
      </c>
      <c r="R125" s="332"/>
      <c r="S125" s="332"/>
    </row>
    <row r="126" spans="2:19" s="1" customFormat="1" ht="15" customHeight="1">
      <c r="B126" s="392">
        <v>61</v>
      </c>
      <c r="C126" s="383" t="s">
        <v>776</v>
      </c>
      <c r="F126" s="578" t="s">
        <v>844</v>
      </c>
      <c r="G126" s="577"/>
      <c r="H126" s="580" t="s">
        <v>845</v>
      </c>
      <c r="I126" s="580"/>
      <c r="J126" s="580"/>
      <c r="K126" s="580"/>
      <c r="L126" s="580"/>
      <c r="M126" s="580"/>
      <c r="O126" s="384">
        <v>2500</v>
      </c>
      <c r="R126" s="332"/>
      <c r="S126" s="332"/>
    </row>
    <row r="127" spans="2:19" s="1" customFormat="1" ht="15" customHeight="1">
      <c r="B127" s="392">
        <v>62</v>
      </c>
      <c r="C127" s="383" t="s">
        <v>633</v>
      </c>
      <c r="F127" s="578" t="s">
        <v>846</v>
      </c>
      <c r="G127" s="577"/>
      <c r="H127" s="580" t="s">
        <v>769</v>
      </c>
      <c r="I127" s="580"/>
      <c r="J127" s="580"/>
      <c r="K127" s="580"/>
      <c r="L127" s="580"/>
      <c r="M127" s="580"/>
      <c r="O127" s="384">
        <v>1100</v>
      </c>
      <c r="R127" s="332"/>
      <c r="S127" s="332"/>
    </row>
    <row r="128" spans="2:19" s="1" customFormat="1" ht="15" customHeight="1">
      <c r="B128" s="392">
        <v>63</v>
      </c>
      <c r="C128" s="383" t="s">
        <v>781</v>
      </c>
      <c r="F128" s="578" t="s">
        <v>847</v>
      </c>
      <c r="G128" s="577"/>
      <c r="H128" s="580" t="s">
        <v>845</v>
      </c>
      <c r="I128" s="580"/>
      <c r="J128" s="580"/>
      <c r="K128" s="580"/>
      <c r="L128" s="580"/>
      <c r="M128" s="580"/>
      <c r="O128" s="384">
        <v>2600</v>
      </c>
      <c r="R128" s="332"/>
      <c r="S128" s="332"/>
    </row>
    <row r="129" spans="2:19" s="1" customFormat="1" ht="13">
      <c r="B129" s="392">
        <v>64</v>
      </c>
      <c r="C129" s="383" t="s">
        <v>848</v>
      </c>
      <c r="F129" s="578" t="s">
        <v>847</v>
      </c>
      <c r="G129" s="577"/>
      <c r="H129" s="580" t="s">
        <v>782</v>
      </c>
      <c r="I129" s="580"/>
      <c r="J129" s="580"/>
      <c r="K129" s="580"/>
      <c r="L129" s="580"/>
      <c r="M129" s="580"/>
      <c r="O129" s="384">
        <v>3910</v>
      </c>
      <c r="R129" s="332"/>
      <c r="S129" s="332"/>
    </row>
    <row r="130" spans="2:19" s="1" customFormat="1" ht="13">
      <c r="B130" s="392">
        <v>65</v>
      </c>
      <c r="C130" s="383" t="s">
        <v>849</v>
      </c>
      <c r="F130" s="578" t="s">
        <v>850</v>
      </c>
      <c r="G130" s="577"/>
      <c r="H130" s="580" t="s">
        <v>845</v>
      </c>
      <c r="I130" s="580"/>
      <c r="J130" s="580"/>
      <c r="K130" s="580"/>
      <c r="L130" s="580"/>
      <c r="M130" s="580"/>
      <c r="O130" s="384">
        <v>2000</v>
      </c>
      <c r="R130" s="332"/>
      <c r="S130" s="332"/>
    </row>
    <row r="131" spans="2:19" s="1" customFormat="1" ht="13">
      <c r="B131" s="392">
        <v>66</v>
      </c>
      <c r="C131" s="383" t="s">
        <v>851</v>
      </c>
      <c r="F131" s="578" t="s">
        <v>852</v>
      </c>
      <c r="G131" s="577"/>
      <c r="H131" s="580" t="s">
        <v>766</v>
      </c>
      <c r="I131" s="580"/>
      <c r="J131" s="580"/>
      <c r="K131" s="580"/>
      <c r="L131" s="580"/>
      <c r="M131" s="580"/>
      <c r="O131" s="384">
        <v>1000</v>
      </c>
      <c r="R131" s="332"/>
      <c r="S131" s="332"/>
    </row>
    <row r="132" spans="2:19" s="1" customFormat="1" ht="15" customHeight="1">
      <c r="B132" s="586" t="s">
        <v>735</v>
      </c>
      <c r="C132" s="587"/>
      <c r="D132" s="587"/>
      <c r="E132" s="587"/>
      <c r="F132" s="587"/>
      <c r="G132" s="587"/>
      <c r="H132" s="587"/>
      <c r="I132" s="587"/>
      <c r="J132" s="587"/>
      <c r="K132" s="587"/>
      <c r="L132" s="587"/>
      <c r="M132" s="588"/>
      <c r="N132" s="581">
        <v>89101.212000000014</v>
      </c>
      <c r="O132" s="582"/>
      <c r="P132" s="581">
        <v>91.057000000000002</v>
      </c>
      <c r="Q132" s="582"/>
      <c r="R132" s="332"/>
      <c r="S132" s="332"/>
    </row>
    <row r="133" spans="2:19" s="1" customFormat="1" ht="15" customHeight="1">
      <c r="B133" s="583" t="s">
        <v>566</v>
      </c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5"/>
      <c r="N133" s="581">
        <v>120132.84700000001</v>
      </c>
      <c r="O133" s="582"/>
      <c r="P133" s="581">
        <v>111.057</v>
      </c>
      <c r="Q133" s="582"/>
      <c r="R133" s="332"/>
      <c r="S133" s="332"/>
    </row>
    <row r="134" spans="2:19" s="1" customFormat="1" ht="15" customHeight="1">
      <c r="B134" s="88"/>
      <c r="C134" s="358"/>
      <c r="D134" s="358"/>
      <c r="E134" s="358"/>
      <c r="F134" s="358"/>
      <c r="G134" s="358"/>
      <c r="H134" s="359"/>
      <c r="I134" s="359"/>
      <c r="J134" s="360"/>
      <c r="K134" s="360"/>
      <c r="M134" s="370"/>
      <c r="N134" s="362"/>
      <c r="O134" s="332"/>
      <c r="P134" s="332"/>
      <c r="Q134" s="332"/>
      <c r="R134" s="332"/>
      <c r="S134" s="332"/>
    </row>
    <row r="135" spans="2:19" s="1" customFormat="1" ht="15" customHeight="1">
      <c r="B135" s="392"/>
      <c r="C135" s="383"/>
      <c r="D135" s="365"/>
      <c r="E135" s="365"/>
      <c r="F135" s="574"/>
      <c r="G135" s="574"/>
      <c r="H135" s="576"/>
      <c r="I135" s="576"/>
      <c r="J135" s="576"/>
      <c r="K135" s="576"/>
      <c r="L135" s="576"/>
      <c r="M135" s="576"/>
      <c r="N135" s="393"/>
      <c r="O135" s="384"/>
      <c r="P135" s="384"/>
      <c r="Q135" s="384"/>
      <c r="R135" s="332"/>
      <c r="S135" s="332"/>
    </row>
    <row r="136" spans="2:19" s="1" customFormat="1" ht="15" customHeight="1">
      <c r="B136" s="392"/>
      <c r="C136" s="383"/>
      <c r="D136" s="365"/>
      <c r="E136" s="365"/>
      <c r="F136" s="574"/>
      <c r="G136" s="574"/>
      <c r="H136" s="576"/>
      <c r="I136" s="576"/>
      <c r="J136" s="576"/>
      <c r="K136" s="576"/>
      <c r="L136" s="576"/>
      <c r="M136" s="576"/>
      <c r="N136" s="393"/>
      <c r="O136" s="384"/>
      <c r="P136" s="384"/>
      <c r="Q136" s="384"/>
      <c r="R136" s="332"/>
      <c r="S136" s="332"/>
    </row>
    <row r="137" spans="2:19" s="1" customFormat="1" ht="15" customHeight="1">
      <c r="B137" s="392"/>
      <c r="D137" s="365"/>
      <c r="E137" s="365"/>
      <c r="F137" s="574"/>
      <c r="G137" s="574"/>
      <c r="H137" s="576"/>
      <c r="I137" s="576"/>
      <c r="J137" s="576"/>
      <c r="K137" s="576"/>
      <c r="L137" s="576"/>
      <c r="M137" s="576"/>
      <c r="N137" s="393"/>
      <c r="O137" s="384"/>
      <c r="P137" s="384"/>
      <c r="Q137" s="384"/>
      <c r="R137" s="332"/>
      <c r="S137" s="332"/>
    </row>
    <row r="138" spans="2:19" s="1" customFormat="1" ht="15" customHeight="1">
      <c r="B138" s="392"/>
      <c r="C138" s="383"/>
      <c r="D138" s="365"/>
      <c r="E138" s="365"/>
      <c r="F138" s="574"/>
      <c r="G138" s="574"/>
      <c r="H138" s="576"/>
      <c r="I138" s="576"/>
      <c r="J138" s="576"/>
      <c r="K138" s="576"/>
      <c r="L138" s="576"/>
      <c r="M138" s="576"/>
      <c r="N138" s="393"/>
      <c r="O138" s="384"/>
      <c r="P138" s="384"/>
      <c r="Q138" s="384"/>
      <c r="R138" s="332"/>
      <c r="S138" s="332"/>
    </row>
    <row r="139" spans="2:19" s="1" customFormat="1" ht="15" customHeight="1">
      <c r="B139" s="392"/>
      <c r="C139" s="383"/>
      <c r="D139" s="365"/>
      <c r="E139" s="365"/>
      <c r="F139" s="574"/>
      <c r="G139" s="574"/>
      <c r="H139" s="576"/>
      <c r="I139" s="576"/>
      <c r="J139" s="576"/>
      <c r="K139" s="576"/>
      <c r="L139" s="576"/>
      <c r="M139" s="576"/>
      <c r="N139" s="393"/>
      <c r="O139" s="384"/>
      <c r="P139" s="384"/>
      <c r="Q139" s="384"/>
      <c r="R139" s="332"/>
      <c r="S139" s="332"/>
    </row>
    <row r="140" spans="2:19" s="1" customFormat="1" ht="13">
      <c r="B140" s="392"/>
      <c r="F140" s="574"/>
      <c r="G140" s="574"/>
      <c r="H140" s="576"/>
      <c r="I140" s="576"/>
      <c r="J140" s="576"/>
      <c r="K140" s="576"/>
      <c r="L140" s="576"/>
      <c r="M140" s="576"/>
      <c r="O140" s="384"/>
      <c r="P140" s="384"/>
      <c r="Q140" s="384"/>
      <c r="R140" s="332"/>
      <c r="S140" s="332"/>
    </row>
    <row r="141" spans="2:19" s="1" customFormat="1" ht="13" customHeight="1">
      <c r="B141" s="392"/>
      <c r="F141" s="574"/>
      <c r="G141" s="574"/>
      <c r="H141" s="566"/>
      <c r="I141" s="566"/>
      <c r="J141" s="566"/>
      <c r="K141" s="566"/>
      <c r="L141" s="566"/>
      <c r="M141" s="566"/>
      <c r="O141" s="384"/>
      <c r="P141" s="384"/>
      <c r="Q141" s="384"/>
      <c r="R141" s="332"/>
      <c r="S141" s="332"/>
    </row>
    <row r="142" spans="2:19" s="1" customFormat="1" ht="13">
      <c r="B142" s="392"/>
      <c r="F142" s="574"/>
      <c r="G142" s="574"/>
      <c r="H142" s="576"/>
      <c r="I142" s="576"/>
      <c r="J142" s="576"/>
      <c r="K142" s="576"/>
      <c r="L142" s="576"/>
      <c r="M142" s="576"/>
      <c r="O142" s="384"/>
      <c r="P142" s="384"/>
      <c r="Q142" s="384"/>
      <c r="R142" s="332"/>
      <c r="S142" s="332"/>
    </row>
    <row r="143" spans="2:19" s="1" customFormat="1" ht="13">
      <c r="B143" s="392"/>
      <c r="F143" s="574"/>
      <c r="G143" s="574"/>
      <c r="H143" s="576"/>
      <c r="I143" s="576"/>
      <c r="J143" s="576"/>
      <c r="K143" s="576"/>
      <c r="L143" s="576"/>
      <c r="M143" s="576"/>
      <c r="O143" s="384"/>
      <c r="P143" s="384"/>
      <c r="Q143" s="384"/>
      <c r="R143" s="332"/>
      <c r="S143" s="332"/>
    </row>
    <row r="144" spans="2:19" s="1" customFormat="1" ht="13.4" customHeight="1">
      <c r="R144" s="332"/>
      <c r="S144" s="332"/>
    </row>
    <row r="145" spans="1:19" s="1" customFormat="1" ht="13.5" customHeight="1">
      <c r="R145" s="332"/>
      <c r="S145" s="332"/>
    </row>
    <row r="146" spans="1:19" s="1" customFormat="1" ht="13.5" customHeight="1">
      <c r="R146" s="332"/>
      <c r="S146" s="332"/>
    </row>
    <row r="147" spans="1:19" s="1" customFormat="1" ht="13.4" customHeight="1">
      <c r="B147" s="88"/>
      <c r="C147" s="358"/>
      <c r="D147" s="358"/>
      <c r="E147" s="358"/>
      <c r="F147" s="358"/>
      <c r="G147" s="358"/>
      <c r="H147" s="359"/>
      <c r="I147" s="359"/>
      <c r="J147" s="360"/>
      <c r="K147" s="360"/>
      <c r="M147" s="370"/>
      <c r="N147" s="362"/>
      <c r="O147" s="332"/>
      <c r="P147" s="332"/>
      <c r="Q147" s="332"/>
      <c r="R147" s="332"/>
      <c r="S147" s="332"/>
    </row>
    <row r="148" spans="1:19" s="1" customFormat="1" ht="13.5" customHeight="1">
      <c r="B148" s="88"/>
      <c r="C148" s="358"/>
      <c r="D148" s="358"/>
      <c r="E148" s="358"/>
      <c r="F148" s="358"/>
      <c r="G148" s="358"/>
      <c r="H148" s="359"/>
      <c r="I148" s="359"/>
      <c r="J148" s="360"/>
      <c r="K148" s="360"/>
      <c r="M148" s="370"/>
      <c r="N148" s="362"/>
      <c r="O148" s="332"/>
      <c r="P148" s="332"/>
      <c r="Q148" s="332"/>
      <c r="R148" s="332"/>
      <c r="S148" s="332"/>
    </row>
    <row r="149" spans="1:19" s="1" customFormat="1" ht="13.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1:19" s="1" customFormat="1" ht="13.5" customHeight="1">
      <c r="A150" s="43"/>
      <c r="B150" s="43"/>
      <c r="C150" s="43"/>
      <c r="D150" s="43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116"/>
      <c r="S150" s="116" t="s">
        <v>853</v>
      </c>
    </row>
    <row r="152" spans="1:19" ht="15" customHeight="1">
      <c r="O152" s="428"/>
      <c r="P152" s="428"/>
      <c r="Q152" s="428"/>
      <c r="R152" s="428"/>
      <c r="S152" s="428"/>
    </row>
  </sheetData>
  <mergeCells count="270"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1:G131"/>
    <mergeCell ref="H131:M131"/>
    <mergeCell ref="B132:M132"/>
    <mergeCell ref="N132:O132"/>
    <mergeCell ref="P132:Q132"/>
    <mergeCell ref="B133:M133"/>
    <mergeCell ref="N133:O133"/>
    <mergeCell ref="P133:Q133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59:G59"/>
    <mergeCell ref="H59:M59"/>
    <mergeCell ref="B63:B64"/>
    <mergeCell ref="C63:E64"/>
    <mergeCell ref="F63:G64"/>
    <mergeCell ref="H63:M64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8530-8774-844F-BA2F-A132C8BFD75E}">
  <sheetPr>
    <pageSetUpPr fitToPage="1"/>
  </sheetPr>
  <dimension ref="A1:V148"/>
  <sheetViews>
    <sheetView view="pageBreakPreview" topLeftCell="A105" zoomScale="50" zoomScaleNormal="100" zoomScaleSheetLayoutView="141" workbookViewId="0">
      <selection activeCell="Q158" sqref="Q1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71</v>
      </c>
    </row>
    <row r="4" spans="1:20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20" s="12" customFormat="1" ht="15" customHeight="1">
      <c r="A5" s="1"/>
      <c r="B5" s="363"/>
      <c r="C5" s="358"/>
      <c r="D5" s="358"/>
      <c r="E5" s="358"/>
      <c r="F5" s="358"/>
      <c r="G5" s="358"/>
      <c r="H5" s="359"/>
      <c r="I5" s="359"/>
      <c r="J5" s="360"/>
      <c r="K5" s="360"/>
      <c r="L5" s="1"/>
      <c r="M5" s="370"/>
      <c r="N5" s="362"/>
      <c r="O5" s="362"/>
      <c r="P5" s="362"/>
      <c r="Q5" s="362"/>
      <c r="R5" s="362"/>
      <c r="S5" s="362"/>
      <c r="T5" s="362"/>
    </row>
    <row r="6" spans="1:20" s="1" customFormat="1" ht="13.5" customHeight="1">
      <c r="B6" s="363"/>
      <c r="C6" s="358"/>
      <c r="D6" s="358"/>
      <c r="E6" s="358"/>
      <c r="F6" s="358"/>
      <c r="G6" s="358"/>
      <c r="H6" s="359"/>
      <c r="I6" s="359"/>
      <c r="J6" s="360"/>
      <c r="K6" s="360"/>
      <c r="M6" s="370"/>
      <c r="N6" s="362"/>
      <c r="O6" s="332"/>
      <c r="P6" s="326"/>
    </row>
    <row r="7" spans="1:20" s="1" customFormat="1" ht="13.5" customHeight="1">
      <c r="B7" s="346" t="s">
        <v>854</v>
      </c>
      <c r="C7"/>
      <c r="D7"/>
      <c r="E7"/>
      <c r="F7"/>
      <c r="G7"/>
      <c r="H7"/>
      <c r="I7"/>
      <c r="J7"/>
      <c r="K7"/>
      <c r="L7"/>
      <c r="M7"/>
      <c r="N7"/>
      <c r="O7"/>
      <c r="P7" s="326"/>
    </row>
    <row r="8" spans="1:20" s="1" customFormat="1" ht="14.25" customHeight="1">
      <c r="B8" s="553" t="s">
        <v>581</v>
      </c>
      <c r="C8" s="547" t="s">
        <v>855</v>
      </c>
      <c r="D8" s="549"/>
      <c r="E8" s="561"/>
      <c r="F8" s="547" t="s">
        <v>668</v>
      </c>
      <c r="G8" s="561"/>
      <c r="H8" s="547" t="s">
        <v>676</v>
      </c>
      <c r="I8" s="549"/>
      <c r="J8" s="549"/>
      <c r="K8" s="549"/>
      <c r="L8" s="549"/>
      <c r="M8" s="561"/>
      <c r="N8" s="589" t="s">
        <v>856</v>
      </c>
      <c r="O8" s="590"/>
      <c r="P8" s="590"/>
      <c r="Q8" s="590"/>
    </row>
    <row r="9" spans="1:20" s="1" customFormat="1" ht="14.25" customHeight="1">
      <c r="B9" s="553"/>
      <c r="C9" s="547"/>
      <c r="D9" s="549"/>
      <c r="E9" s="561"/>
      <c r="F9" s="547"/>
      <c r="G9" s="561"/>
      <c r="H9" s="547"/>
      <c r="I9" s="549"/>
      <c r="J9" s="549"/>
      <c r="K9" s="549"/>
      <c r="L9" s="549"/>
      <c r="M9" s="561"/>
      <c r="N9" s="570" t="s">
        <v>857</v>
      </c>
      <c r="O9" s="571"/>
      <c r="P9" s="570" t="s">
        <v>858</v>
      </c>
      <c r="Q9" s="572"/>
    </row>
    <row r="10" spans="1:20" s="1" customFormat="1" ht="14.25" customHeight="1">
      <c r="B10" s="380" t="s">
        <v>859</v>
      </c>
      <c r="C10" s="372"/>
      <c r="D10" s="372"/>
      <c r="E10" s="372"/>
      <c r="F10" s="591"/>
      <c r="G10" s="591"/>
      <c r="H10" s="372"/>
      <c r="I10" s="372"/>
      <c r="J10" s="372"/>
      <c r="K10" s="372"/>
      <c r="L10" s="372"/>
      <c r="M10" s="372"/>
      <c r="N10" s="372"/>
      <c r="O10" s="381"/>
      <c r="P10" s="326"/>
    </row>
    <row r="11" spans="1:20" s="1" customFormat="1" ht="14.25" customHeight="1">
      <c r="B11" s="382">
        <v>1</v>
      </c>
      <c r="C11" s="383" t="s">
        <v>688</v>
      </c>
      <c r="D11" s="383"/>
      <c r="E11" s="383"/>
      <c r="F11" s="558">
        <v>45302</v>
      </c>
      <c r="G11" s="558"/>
      <c r="H11" s="566" t="s">
        <v>860</v>
      </c>
      <c r="I11" s="566"/>
      <c r="J11" s="566"/>
      <c r="K11" s="566"/>
      <c r="L11" s="566"/>
      <c r="M11" s="566"/>
      <c r="O11" s="384">
        <v>260</v>
      </c>
      <c r="P11" s="384"/>
      <c r="Q11" s="384"/>
      <c r="R11" s="332"/>
      <c r="S11" s="332"/>
      <c r="T11" s="374"/>
    </row>
    <row r="12" spans="1:20" s="1" customFormat="1" ht="14.25" customHeight="1">
      <c r="B12" s="382">
        <v>2</v>
      </c>
      <c r="C12" s="383" t="s">
        <v>690</v>
      </c>
      <c r="D12" s="383"/>
      <c r="E12" s="383"/>
      <c r="F12" s="558">
        <v>45379</v>
      </c>
      <c r="G12" s="558"/>
      <c r="H12" s="566" t="s">
        <v>861</v>
      </c>
      <c r="I12" s="566"/>
      <c r="J12" s="566"/>
      <c r="K12" s="566"/>
      <c r="L12" s="566"/>
      <c r="M12" s="566"/>
      <c r="O12" s="384">
        <v>1500</v>
      </c>
      <c r="P12" s="384"/>
      <c r="Q12" s="384"/>
      <c r="R12" s="332"/>
      <c r="S12" s="332"/>
      <c r="T12" s="374"/>
    </row>
    <row r="13" spans="1:20" s="1" customFormat="1" ht="14.25" customHeight="1">
      <c r="B13" s="382">
        <v>3</v>
      </c>
      <c r="C13" s="383" t="s">
        <v>692</v>
      </c>
      <c r="D13" s="383"/>
      <c r="E13" s="383"/>
      <c r="F13" s="558">
        <v>45379</v>
      </c>
      <c r="G13" s="558"/>
      <c r="H13" s="566" t="s">
        <v>862</v>
      </c>
      <c r="I13" s="566"/>
      <c r="J13" s="566"/>
      <c r="K13" s="566"/>
      <c r="L13" s="566"/>
      <c r="M13" s="566"/>
      <c r="O13" s="384">
        <v>350</v>
      </c>
      <c r="P13" s="384"/>
      <c r="Q13" s="384"/>
      <c r="R13" s="332"/>
      <c r="S13" s="332"/>
      <c r="T13" s="374"/>
    </row>
    <row r="14" spans="1:20" s="1" customFormat="1" ht="14.15" customHeight="1">
      <c r="B14" s="385">
        <v>4</v>
      </c>
      <c r="C14" s="383" t="s">
        <v>692</v>
      </c>
      <c r="D14" s="383"/>
      <c r="E14" s="383"/>
      <c r="F14" s="558">
        <v>45379</v>
      </c>
      <c r="G14" s="558"/>
      <c r="H14" s="576" t="s">
        <v>863</v>
      </c>
      <c r="I14" s="576"/>
      <c r="J14" s="576"/>
      <c r="K14" s="576"/>
      <c r="L14" s="576"/>
      <c r="M14" s="576"/>
      <c r="O14" s="384">
        <v>150</v>
      </c>
      <c r="P14" s="374"/>
      <c r="Q14" s="384"/>
    </row>
    <row r="15" spans="1:20" s="1" customFormat="1" ht="14.15" customHeight="1">
      <c r="B15" s="382">
        <v>5</v>
      </c>
      <c r="C15" s="383" t="s">
        <v>695</v>
      </c>
      <c r="D15" s="383"/>
      <c r="E15" s="383"/>
      <c r="F15" s="558">
        <v>45450</v>
      </c>
      <c r="G15" s="558"/>
      <c r="H15" s="576" t="s">
        <v>863</v>
      </c>
      <c r="I15" s="576"/>
      <c r="J15" s="576"/>
      <c r="K15" s="576"/>
      <c r="L15" s="576"/>
      <c r="M15" s="576"/>
      <c r="O15" s="384">
        <v>3000</v>
      </c>
      <c r="P15" s="384"/>
      <c r="Q15" s="384"/>
    </row>
    <row r="16" spans="1:20" s="1" customFormat="1" ht="14.15" customHeight="1">
      <c r="B16" s="382">
        <v>6</v>
      </c>
      <c r="C16" s="383" t="s">
        <v>696</v>
      </c>
      <c r="D16" s="383"/>
      <c r="E16" s="383"/>
      <c r="F16" s="558">
        <v>45462</v>
      </c>
      <c r="G16" s="558"/>
      <c r="H16" s="566" t="s">
        <v>860</v>
      </c>
      <c r="I16" s="566"/>
      <c r="J16" s="566"/>
      <c r="K16" s="566"/>
      <c r="L16" s="566"/>
      <c r="M16" s="566"/>
      <c r="O16" s="384">
        <v>100</v>
      </c>
      <c r="P16" s="384"/>
      <c r="Q16" s="384"/>
    </row>
    <row r="17" spans="2:17" s="1" customFormat="1" ht="14.15" customHeight="1">
      <c r="B17" s="385">
        <v>7</v>
      </c>
      <c r="C17" s="383" t="s">
        <v>696</v>
      </c>
      <c r="D17" s="383"/>
      <c r="E17" s="383"/>
      <c r="F17" s="558">
        <v>45462</v>
      </c>
      <c r="G17" s="558"/>
      <c r="H17" s="576" t="s">
        <v>864</v>
      </c>
      <c r="I17" s="576"/>
      <c r="J17" s="576"/>
      <c r="K17" s="576"/>
      <c r="L17" s="576"/>
      <c r="M17" s="576"/>
      <c r="O17" s="384">
        <v>100</v>
      </c>
      <c r="P17" s="384"/>
      <c r="Q17" s="384"/>
    </row>
    <row r="18" spans="2:17" s="1" customFormat="1" ht="14.15" customHeight="1">
      <c r="B18" s="382">
        <v>8</v>
      </c>
      <c r="C18" s="383" t="s">
        <v>698</v>
      </c>
      <c r="D18" s="383"/>
      <c r="E18" s="383"/>
      <c r="F18" s="558">
        <v>45464</v>
      </c>
      <c r="G18" s="558"/>
      <c r="H18" s="576" t="s">
        <v>865</v>
      </c>
      <c r="I18" s="576"/>
      <c r="J18" s="576"/>
      <c r="K18" s="576"/>
      <c r="L18" s="576"/>
      <c r="M18" s="576"/>
      <c r="O18" s="384">
        <v>1000</v>
      </c>
      <c r="P18" s="384"/>
      <c r="Q18" s="384"/>
    </row>
    <row r="19" spans="2:17" s="1" customFormat="1" ht="14.15" customHeight="1">
      <c r="B19" s="382">
        <v>9</v>
      </c>
      <c r="C19" s="383" t="s">
        <v>700</v>
      </c>
      <c r="D19" s="383"/>
      <c r="E19" s="383"/>
      <c r="F19" s="558">
        <v>45467</v>
      </c>
      <c r="G19" s="558"/>
      <c r="H19" s="566" t="s">
        <v>860</v>
      </c>
      <c r="I19" s="566"/>
      <c r="J19" s="566"/>
      <c r="K19" s="566"/>
      <c r="L19" s="566"/>
      <c r="M19" s="566"/>
      <c r="O19" s="384">
        <v>434.62</v>
      </c>
      <c r="P19" s="384"/>
      <c r="Q19" s="384"/>
    </row>
    <row r="20" spans="2:17" s="1" customFormat="1" ht="14.15" customHeight="1">
      <c r="B20" s="382">
        <v>10</v>
      </c>
      <c r="C20" s="383" t="s">
        <v>701</v>
      </c>
      <c r="D20" s="383"/>
      <c r="E20" s="383"/>
      <c r="F20" s="558">
        <v>45467</v>
      </c>
      <c r="G20" s="558"/>
      <c r="H20" s="566" t="s">
        <v>860</v>
      </c>
      <c r="I20" s="566"/>
      <c r="J20" s="566"/>
      <c r="K20" s="566"/>
      <c r="L20" s="566"/>
      <c r="M20" s="566"/>
      <c r="O20" s="384">
        <v>300</v>
      </c>
      <c r="P20" s="384"/>
      <c r="Q20" s="384"/>
    </row>
    <row r="21" spans="2:17" s="1" customFormat="1" ht="14.15" customHeight="1">
      <c r="B21" s="382">
        <v>11</v>
      </c>
      <c r="C21" s="383" t="s">
        <v>702</v>
      </c>
      <c r="D21" s="383"/>
      <c r="E21" s="383"/>
      <c r="F21" s="558">
        <v>45468</v>
      </c>
      <c r="G21" s="558"/>
      <c r="H21" s="566" t="s">
        <v>860</v>
      </c>
      <c r="I21" s="566"/>
      <c r="J21" s="566"/>
      <c r="K21" s="566"/>
      <c r="L21" s="566"/>
      <c r="M21" s="566"/>
      <c r="O21" s="384">
        <v>100</v>
      </c>
      <c r="P21" s="384"/>
      <c r="Q21" s="384"/>
    </row>
    <row r="22" spans="2:17" s="1" customFormat="1" ht="14.15" customHeight="1">
      <c r="B22" s="385">
        <v>12</v>
      </c>
      <c r="C22" s="383" t="s">
        <v>703</v>
      </c>
      <c r="D22" s="383"/>
      <c r="E22" s="383"/>
      <c r="F22" s="558">
        <v>45469</v>
      </c>
      <c r="G22" s="558"/>
      <c r="H22" s="566" t="s">
        <v>861</v>
      </c>
      <c r="I22" s="566"/>
      <c r="J22" s="566"/>
      <c r="K22" s="566"/>
      <c r="L22" s="566"/>
      <c r="M22" s="566"/>
      <c r="O22" s="384">
        <v>932</v>
      </c>
      <c r="P22" s="384"/>
      <c r="Q22" s="384"/>
    </row>
    <row r="23" spans="2:17" s="1" customFormat="1" ht="14.15" customHeight="1">
      <c r="B23" s="382">
        <v>13</v>
      </c>
      <c r="C23" s="383" t="s">
        <v>705</v>
      </c>
      <c r="D23" s="383"/>
      <c r="E23" s="383"/>
      <c r="F23" s="558">
        <v>45469</v>
      </c>
      <c r="G23" s="558"/>
      <c r="H23" s="566" t="s">
        <v>866</v>
      </c>
      <c r="I23" s="566"/>
      <c r="J23" s="566"/>
      <c r="K23" s="566"/>
      <c r="L23" s="566"/>
      <c r="M23" s="566"/>
      <c r="O23" s="384">
        <v>1000</v>
      </c>
      <c r="P23" s="384"/>
      <c r="Q23" s="384"/>
    </row>
    <row r="24" spans="2:17" s="1" customFormat="1" ht="14.15" customHeight="1">
      <c r="B24" s="382">
        <v>14</v>
      </c>
      <c r="C24" s="383" t="s">
        <v>707</v>
      </c>
      <c r="D24" s="383"/>
      <c r="E24" s="383"/>
      <c r="F24" s="558">
        <v>45470</v>
      </c>
      <c r="G24" s="558"/>
      <c r="H24" s="566" t="s">
        <v>867</v>
      </c>
      <c r="I24" s="566"/>
      <c r="J24" s="566"/>
      <c r="K24" s="566"/>
      <c r="L24" s="566"/>
      <c r="M24" s="566"/>
      <c r="O24" s="384">
        <v>89.474999999999994</v>
      </c>
      <c r="P24" s="384"/>
      <c r="Q24" s="384"/>
    </row>
    <row r="25" spans="2:17" s="1" customFormat="1" ht="14.15" customHeight="1">
      <c r="B25" s="382">
        <v>15</v>
      </c>
      <c r="C25" s="383" t="s">
        <v>707</v>
      </c>
      <c r="D25" s="383"/>
      <c r="E25" s="383"/>
      <c r="F25" s="558">
        <v>45470</v>
      </c>
      <c r="G25" s="558"/>
      <c r="H25" s="576" t="s">
        <v>868</v>
      </c>
      <c r="I25" s="576"/>
      <c r="J25" s="576"/>
      <c r="K25" s="576"/>
      <c r="L25" s="576"/>
      <c r="M25" s="576"/>
      <c r="O25" s="384">
        <v>68.125</v>
      </c>
      <c r="P25" s="384"/>
      <c r="Q25" s="384"/>
    </row>
    <row r="26" spans="2:17" s="1" customFormat="1" ht="14.15" customHeight="1">
      <c r="B26" s="385">
        <v>16</v>
      </c>
      <c r="C26" s="383" t="s">
        <v>707</v>
      </c>
      <c r="D26" s="383"/>
      <c r="E26" s="383"/>
      <c r="F26" s="558">
        <v>45470</v>
      </c>
      <c r="G26" s="558"/>
      <c r="H26" s="576" t="s">
        <v>869</v>
      </c>
      <c r="I26" s="576"/>
      <c r="J26" s="576"/>
      <c r="K26" s="576"/>
      <c r="L26" s="576"/>
      <c r="M26" s="576"/>
      <c r="O26" s="384">
        <v>60.164999999999999</v>
      </c>
      <c r="P26" s="384"/>
      <c r="Q26" s="384"/>
    </row>
    <row r="27" spans="2:17" s="1" customFormat="1" ht="14.15" customHeight="1">
      <c r="B27" s="382">
        <v>17</v>
      </c>
      <c r="C27" s="383" t="s">
        <v>707</v>
      </c>
      <c r="D27" s="383"/>
      <c r="E27" s="383"/>
      <c r="F27" s="558">
        <v>45470</v>
      </c>
      <c r="G27" s="558"/>
      <c r="H27" s="576" t="s">
        <v>870</v>
      </c>
      <c r="I27" s="576"/>
      <c r="J27" s="576"/>
      <c r="K27" s="576"/>
      <c r="L27" s="576"/>
      <c r="M27" s="576"/>
      <c r="O27" s="384">
        <v>33.884999999999998</v>
      </c>
      <c r="P27" s="384"/>
      <c r="Q27" s="384"/>
    </row>
    <row r="28" spans="2:17" s="1" customFormat="1" ht="14.15" customHeight="1">
      <c r="B28" s="382">
        <v>18</v>
      </c>
      <c r="C28" s="383" t="s">
        <v>632</v>
      </c>
      <c r="D28" s="383"/>
      <c r="E28" s="383"/>
      <c r="F28" s="558">
        <v>45470</v>
      </c>
      <c r="G28" s="558"/>
      <c r="H28" s="566" t="s">
        <v>865</v>
      </c>
      <c r="I28" s="566"/>
      <c r="J28" s="566"/>
      <c r="K28" s="566"/>
      <c r="L28" s="566"/>
      <c r="M28" s="566"/>
      <c r="O28" s="384">
        <v>355.06</v>
      </c>
      <c r="P28" s="384"/>
      <c r="Q28" s="384"/>
    </row>
    <row r="29" spans="2:17" s="1" customFormat="1" ht="14.15" customHeight="1">
      <c r="B29" s="382">
        <v>19</v>
      </c>
      <c r="C29" s="383" t="s">
        <v>712</v>
      </c>
      <c r="D29" s="383"/>
      <c r="E29" s="383"/>
      <c r="F29" s="558">
        <v>45470</v>
      </c>
      <c r="G29" s="558"/>
      <c r="H29" s="566" t="s">
        <v>861</v>
      </c>
      <c r="I29" s="566"/>
      <c r="J29" s="566"/>
      <c r="K29" s="566"/>
      <c r="L29" s="566"/>
      <c r="M29" s="566"/>
      <c r="O29" s="384">
        <v>962.72</v>
      </c>
      <c r="P29" s="384"/>
      <c r="Q29" s="384"/>
    </row>
    <row r="30" spans="2:17" s="1" customFormat="1" ht="14.15" customHeight="1">
      <c r="B30" s="382">
        <v>20</v>
      </c>
      <c r="C30" s="383" t="s">
        <v>713</v>
      </c>
      <c r="D30" s="383"/>
      <c r="E30" s="383"/>
      <c r="F30" s="558">
        <v>45470</v>
      </c>
      <c r="G30" s="558"/>
      <c r="H30" s="576" t="s">
        <v>864</v>
      </c>
      <c r="I30" s="576"/>
      <c r="J30" s="576"/>
      <c r="K30" s="576"/>
      <c r="L30" s="576"/>
      <c r="M30" s="576"/>
      <c r="O30" s="384">
        <v>50</v>
      </c>
      <c r="P30" s="384"/>
      <c r="Q30" s="384"/>
    </row>
    <row r="31" spans="2:17" s="1" customFormat="1" ht="14.15" customHeight="1">
      <c r="B31" s="382">
        <v>21</v>
      </c>
      <c r="C31" s="383" t="s">
        <v>713</v>
      </c>
      <c r="D31" s="383"/>
      <c r="E31" s="383"/>
      <c r="F31" s="558">
        <v>45470</v>
      </c>
      <c r="G31" s="558"/>
      <c r="H31" s="566" t="s">
        <v>860</v>
      </c>
      <c r="I31" s="566"/>
      <c r="J31" s="566"/>
      <c r="K31" s="566"/>
      <c r="L31" s="566"/>
      <c r="M31" s="566"/>
      <c r="O31" s="384">
        <v>50</v>
      </c>
      <c r="P31" s="384"/>
      <c r="Q31" s="384"/>
    </row>
    <row r="32" spans="2:17" s="1" customFormat="1" ht="14.15" customHeight="1">
      <c r="B32" s="382">
        <v>22</v>
      </c>
      <c r="C32" s="383" t="s">
        <v>714</v>
      </c>
      <c r="D32" s="383"/>
      <c r="E32" s="383"/>
      <c r="F32" s="558">
        <v>45471</v>
      </c>
      <c r="G32" s="558"/>
      <c r="H32" s="576" t="s">
        <v>871</v>
      </c>
      <c r="I32" s="576"/>
      <c r="J32" s="576"/>
      <c r="K32" s="576"/>
      <c r="L32" s="576"/>
      <c r="M32" s="576"/>
      <c r="O32" s="384">
        <v>500</v>
      </c>
      <c r="P32" s="384"/>
      <c r="Q32" s="384"/>
    </row>
    <row r="33" spans="2:17" s="1" customFormat="1" ht="14.15" customHeight="1">
      <c r="B33" s="382">
        <v>23</v>
      </c>
      <c r="C33" s="383" t="s">
        <v>716</v>
      </c>
      <c r="D33" s="383"/>
      <c r="E33" s="383"/>
      <c r="F33" s="558">
        <v>45471</v>
      </c>
      <c r="G33" s="558"/>
      <c r="H33" s="566" t="s">
        <v>862</v>
      </c>
      <c r="I33" s="566"/>
      <c r="J33" s="566"/>
      <c r="K33" s="566"/>
      <c r="L33" s="566"/>
      <c r="M33" s="566"/>
      <c r="O33" s="384">
        <v>500</v>
      </c>
      <c r="P33" s="384"/>
      <c r="Q33" s="384"/>
    </row>
    <row r="34" spans="2:17" s="1" customFormat="1" ht="14.15" customHeight="1">
      <c r="B34" s="382">
        <v>24</v>
      </c>
      <c r="C34" s="383" t="s">
        <v>718</v>
      </c>
      <c r="D34" s="383"/>
      <c r="E34" s="383"/>
      <c r="F34" s="558">
        <v>45471</v>
      </c>
      <c r="G34" s="558"/>
      <c r="H34" s="566" t="s">
        <v>860</v>
      </c>
      <c r="I34" s="566"/>
      <c r="J34" s="566"/>
      <c r="K34" s="566"/>
      <c r="L34" s="566"/>
      <c r="M34" s="566"/>
      <c r="O34" s="384">
        <v>495.69499999999999</v>
      </c>
      <c r="P34" s="384"/>
      <c r="Q34" s="384"/>
    </row>
    <row r="35" spans="2:17" s="1" customFormat="1" ht="14.15" customHeight="1">
      <c r="B35" s="382">
        <v>25</v>
      </c>
      <c r="C35" s="383" t="s">
        <v>718</v>
      </c>
      <c r="D35" s="383"/>
      <c r="E35" s="383"/>
      <c r="F35" s="558">
        <v>45471</v>
      </c>
      <c r="G35" s="558"/>
      <c r="H35" s="576" t="s">
        <v>868</v>
      </c>
      <c r="I35" s="576"/>
      <c r="J35" s="576"/>
      <c r="K35" s="576"/>
      <c r="L35" s="576"/>
      <c r="M35" s="576"/>
      <c r="O35" s="384">
        <v>123.655</v>
      </c>
      <c r="P35" s="384"/>
      <c r="Q35" s="384"/>
    </row>
    <row r="36" spans="2:17" s="1" customFormat="1" ht="14.15" customHeight="1">
      <c r="B36" s="382">
        <v>26</v>
      </c>
      <c r="C36" s="383" t="s">
        <v>719</v>
      </c>
      <c r="D36" s="383"/>
      <c r="E36" s="383"/>
      <c r="F36" s="558">
        <v>45471</v>
      </c>
      <c r="G36" s="558"/>
      <c r="H36" s="566" t="s">
        <v>862</v>
      </c>
      <c r="I36" s="566"/>
      <c r="J36" s="566"/>
      <c r="K36" s="566"/>
      <c r="L36" s="566"/>
      <c r="M36" s="566"/>
      <c r="O36" s="384">
        <v>200</v>
      </c>
      <c r="P36" s="384"/>
      <c r="Q36" s="384"/>
    </row>
    <row r="37" spans="2:17" s="1" customFormat="1" ht="14.15" customHeight="1">
      <c r="B37" s="382">
        <v>27</v>
      </c>
      <c r="C37" s="383" t="s">
        <v>720</v>
      </c>
      <c r="D37" s="383"/>
      <c r="E37" s="383"/>
      <c r="F37" s="558">
        <v>45471</v>
      </c>
      <c r="G37" s="558"/>
      <c r="H37" s="566" t="s">
        <v>872</v>
      </c>
      <c r="I37" s="566"/>
      <c r="J37" s="566"/>
      <c r="K37" s="566"/>
      <c r="L37" s="566"/>
      <c r="M37" s="566"/>
      <c r="O37" s="384">
        <v>487.5</v>
      </c>
      <c r="P37" s="384"/>
      <c r="Q37" s="384"/>
    </row>
    <row r="38" spans="2:17" s="1" customFormat="1" ht="14.15" customHeight="1">
      <c r="B38" s="382">
        <v>28</v>
      </c>
      <c r="C38" s="383" t="s">
        <v>722</v>
      </c>
      <c r="D38" s="383"/>
      <c r="E38" s="383"/>
      <c r="F38" s="558">
        <v>45471</v>
      </c>
      <c r="G38" s="558"/>
      <c r="H38" s="566" t="s">
        <v>860</v>
      </c>
      <c r="I38" s="566"/>
      <c r="J38" s="566"/>
      <c r="K38" s="566"/>
      <c r="L38" s="566"/>
      <c r="M38" s="566"/>
      <c r="O38" s="384">
        <v>157.01</v>
      </c>
      <c r="P38" s="384"/>
      <c r="Q38" s="384"/>
    </row>
    <row r="39" spans="2:17" s="1" customFormat="1" ht="14.15" customHeight="1">
      <c r="B39" s="382">
        <v>29</v>
      </c>
      <c r="C39" s="383" t="s">
        <v>723</v>
      </c>
      <c r="D39" s="383"/>
      <c r="E39" s="383"/>
      <c r="F39" s="558">
        <v>45471</v>
      </c>
      <c r="G39" s="558"/>
      <c r="H39" s="566" t="s">
        <v>862</v>
      </c>
      <c r="I39" s="566"/>
      <c r="J39" s="566"/>
      <c r="K39" s="566"/>
      <c r="L39" s="566"/>
      <c r="M39" s="566"/>
      <c r="O39" s="384">
        <v>240.22499999999999</v>
      </c>
      <c r="P39" s="384"/>
      <c r="Q39" s="384"/>
    </row>
    <row r="40" spans="2:17" s="1" customFormat="1" ht="14.15" customHeight="1">
      <c r="B40" s="382">
        <v>30</v>
      </c>
      <c r="C40" s="383" t="s">
        <v>723</v>
      </c>
      <c r="D40" s="383"/>
      <c r="E40" s="383"/>
      <c r="F40" s="558">
        <v>45471</v>
      </c>
      <c r="G40" s="558"/>
      <c r="H40" s="566" t="s">
        <v>873</v>
      </c>
      <c r="I40" s="566"/>
      <c r="J40" s="566"/>
      <c r="K40" s="566"/>
      <c r="L40" s="566"/>
      <c r="M40" s="566"/>
      <c r="O40" s="384">
        <v>10.015000000000001</v>
      </c>
      <c r="P40" s="384"/>
      <c r="Q40" s="384"/>
    </row>
    <row r="41" spans="2:17" s="1" customFormat="1" ht="14.15" customHeight="1">
      <c r="B41" s="382">
        <v>31</v>
      </c>
      <c r="C41" s="383" t="s">
        <v>725</v>
      </c>
      <c r="D41" s="383"/>
      <c r="E41" s="383"/>
      <c r="F41" s="558">
        <v>45471</v>
      </c>
      <c r="G41" s="558"/>
      <c r="H41" s="566" t="s">
        <v>861</v>
      </c>
      <c r="I41" s="566"/>
      <c r="J41" s="566"/>
      <c r="K41" s="566"/>
      <c r="L41" s="566"/>
      <c r="M41" s="566"/>
      <c r="O41" s="384">
        <v>500</v>
      </c>
      <c r="P41" s="384"/>
      <c r="Q41" s="384"/>
    </row>
    <row r="42" spans="2:17" s="1" customFormat="1" ht="14.15" customHeight="1">
      <c r="B42" s="382">
        <v>32</v>
      </c>
      <c r="C42" s="383" t="s">
        <v>726</v>
      </c>
      <c r="D42" s="383"/>
      <c r="E42" s="383"/>
      <c r="F42" s="558">
        <v>45471</v>
      </c>
      <c r="G42" s="558"/>
      <c r="H42" s="576" t="s">
        <v>864</v>
      </c>
      <c r="I42" s="576"/>
      <c r="J42" s="576"/>
      <c r="K42" s="576"/>
      <c r="L42" s="576"/>
      <c r="M42" s="576"/>
      <c r="O42" s="384">
        <v>1441.31</v>
      </c>
      <c r="P42" s="384"/>
      <c r="Q42" s="384"/>
    </row>
    <row r="43" spans="2:17" s="1" customFormat="1" ht="14.15" customHeight="1">
      <c r="B43" s="382">
        <v>33</v>
      </c>
      <c r="C43" s="383" t="s">
        <v>727</v>
      </c>
      <c r="D43" s="383"/>
      <c r="E43" s="383"/>
      <c r="F43" s="558">
        <v>45471</v>
      </c>
      <c r="G43" s="558"/>
      <c r="H43" s="566" t="s">
        <v>861</v>
      </c>
      <c r="I43" s="566"/>
      <c r="J43" s="566"/>
      <c r="K43" s="566"/>
      <c r="L43" s="566"/>
      <c r="M43" s="566"/>
      <c r="O43" s="384">
        <v>600</v>
      </c>
      <c r="P43" s="384"/>
      <c r="Q43" s="384"/>
    </row>
    <row r="44" spans="2:17" s="1" customFormat="1" ht="14.15" customHeight="1">
      <c r="B44" s="382">
        <v>34</v>
      </c>
      <c r="C44" s="383" t="s">
        <v>728</v>
      </c>
      <c r="D44" s="383"/>
      <c r="E44" s="383"/>
      <c r="F44" s="558">
        <v>45471</v>
      </c>
      <c r="G44" s="558"/>
      <c r="H44" s="566" t="s">
        <v>860</v>
      </c>
      <c r="I44" s="566"/>
      <c r="J44" s="566"/>
      <c r="K44" s="566"/>
      <c r="L44" s="566"/>
      <c r="M44" s="566"/>
      <c r="O44" s="384">
        <v>102.715</v>
      </c>
      <c r="P44" s="384"/>
      <c r="Q44" s="384"/>
    </row>
    <row r="45" spans="2:17" s="1" customFormat="1" ht="14.15" customHeight="1">
      <c r="B45" s="385">
        <v>35</v>
      </c>
      <c r="C45" s="383" t="s">
        <v>729</v>
      </c>
      <c r="D45" s="383"/>
      <c r="E45" s="383"/>
      <c r="F45" s="558">
        <v>45553</v>
      </c>
      <c r="G45" s="558"/>
      <c r="H45" s="566" t="s">
        <v>867</v>
      </c>
      <c r="I45" s="566"/>
      <c r="J45" s="566"/>
      <c r="K45" s="566"/>
      <c r="L45" s="566"/>
      <c r="M45" s="566"/>
      <c r="O45" s="384">
        <v>600</v>
      </c>
      <c r="P45" s="384"/>
      <c r="Q45" s="384"/>
    </row>
    <row r="46" spans="2:17" s="1" customFormat="1" ht="14.15" customHeight="1">
      <c r="B46" s="382">
        <v>36</v>
      </c>
      <c r="C46" s="383" t="s">
        <v>730</v>
      </c>
      <c r="D46" s="383"/>
      <c r="E46" s="383"/>
      <c r="F46" s="558">
        <v>45565</v>
      </c>
      <c r="G46" s="558"/>
      <c r="H46" s="566" t="s">
        <v>865</v>
      </c>
      <c r="I46" s="566"/>
      <c r="J46" s="566"/>
      <c r="K46" s="566"/>
      <c r="L46" s="566"/>
      <c r="M46" s="566"/>
      <c r="O46" s="384">
        <v>2500</v>
      </c>
      <c r="P46" s="384"/>
      <c r="Q46" s="384"/>
    </row>
    <row r="47" spans="2:17" s="1" customFormat="1" ht="14.15" customHeight="1">
      <c r="B47" s="385">
        <v>37</v>
      </c>
      <c r="C47" s="383" t="s">
        <v>730</v>
      </c>
      <c r="D47" s="383"/>
      <c r="E47" s="383"/>
      <c r="F47" s="558">
        <v>45565</v>
      </c>
      <c r="G47" s="558"/>
      <c r="H47" s="566" t="s">
        <v>874</v>
      </c>
      <c r="I47" s="566"/>
      <c r="J47" s="566"/>
      <c r="K47" s="566"/>
      <c r="L47" s="566"/>
      <c r="M47" s="566"/>
      <c r="O47" s="384">
        <v>1000</v>
      </c>
      <c r="P47" s="384"/>
      <c r="Q47" s="384"/>
    </row>
    <row r="48" spans="2:17" s="1" customFormat="1" ht="14.15" customHeight="1">
      <c r="B48" s="382">
        <v>38</v>
      </c>
      <c r="C48" s="383" t="s">
        <v>730</v>
      </c>
      <c r="D48" s="383"/>
      <c r="E48" s="383"/>
      <c r="F48" s="558">
        <v>45565</v>
      </c>
      <c r="G48" s="558"/>
      <c r="H48" s="566" t="s">
        <v>875</v>
      </c>
      <c r="I48" s="566"/>
      <c r="J48" s="566"/>
      <c r="K48" s="566"/>
      <c r="L48" s="566"/>
      <c r="M48" s="566"/>
      <c r="O48" s="173">
        <v>0</v>
      </c>
      <c r="P48" s="384"/>
      <c r="Q48" s="384">
        <v>20</v>
      </c>
    </row>
    <row r="49" spans="2:18" s="1" customFormat="1" ht="14.15" customHeight="1">
      <c r="B49" s="385">
        <v>39</v>
      </c>
      <c r="C49" s="383" t="s">
        <v>733</v>
      </c>
      <c r="D49" s="383"/>
      <c r="E49" s="383"/>
      <c r="F49" s="558">
        <v>45565</v>
      </c>
      <c r="G49" s="558"/>
      <c r="H49" s="566" t="s">
        <v>861</v>
      </c>
      <c r="I49" s="566"/>
      <c r="J49" s="566"/>
      <c r="K49" s="566"/>
      <c r="L49" s="566"/>
      <c r="M49" s="566"/>
      <c r="O49" s="384">
        <v>1250</v>
      </c>
      <c r="P49" s="384"/>
      <c r="Q49" s="384"/>
    </row>
    <row r="50" spans="2:18" s="1" customFormat="1" ht="14.15" customHeight="1">
      <c r="B50" s="385">
        <v>40</v>
      </c>
      <c r="C50" s="383" t="s">
        <v>733</v>
      </c>
      <c r="D50" s="383"/>
      <c r="E50" s="383"/>
      <c r="F50" s="558">
        <v>45565</v>
      </c>
      <c r="G50" s="558"/>
      <c r="H50" s="566" t="s">
        <v>863</v>
      </c>
      <c r="I50" s="566"/>
      <c r="J50" s="566"/>
      <c r="K50" s="566"/>
      <c r="L50" s="566"/>
      <c r="M50" s="566"/>
      <c r="O50" s="384">
        <v>1250</v>
      </c>
      <c r="P50" s="384"/>
      <c r="Q50" s="384"/>
    </row>
    <row r="51" spans="2:18" s="1" customFormat="1" ht="14.15" customHeight="1">
      <c r="B51" s="562" t="s">
        <v>735</v>
      </c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436"/>
      <c r="O51" s="436">
        <v>22854.174999999999</v>
      </c>
      <c r="P51" s="573">
        <v>20</v>
      </c>
      <c r="Q51" s="573"/>
    </row>
    <row r="52" spans="2:18" s="1" customFormat="1" ht="14.25" customHeight="1">
      <c r="B52" s="385"/>
      <c r="C52" s="383"/>
      <c r="D52" s="383"/>
      <c r="E52" s="383"/>
      <c r="F52" s="574"/>
      <c r="G52" s="574"/>
      <c r="O52" s="384"/>
      <c r="P52" s="374"/>
      <c r="Q52" s="384"/>
    </row>
    <row r="53" spans="2:18" s="1" customFormat="1" ht="14.25" customHeight="1">
      <c r="B53" s="385"/>
      <c r="C53" s="383"/>
      <c r="D53" s="383"/>
      <c r="E53" s="383"/>
      <c r="F53" s="574"/>
      <c r="G53" s="574"/>
      <c r="H53" s="566"/>
      <c r="I53" s="566"/>
      <c r="J53" s="566"/>
      <c r="K53" s="566"/>
      <c r="L53" s="566"/>
      <c r="M53" s="566"/>
      <c r="N53" s="379"/>
      <c r="O53" s="384"/>
      <c r="P53" s="374"/>
      <c r="Q53" s="384"/>
    </row>
    <row r="54" spans="2:18" s="1" customFormat="1" ht="14.25" customHeight="1">
      <c r="B54" s="385"/>
      <c r="C54" s="383"/>
      <c r="D54" s="383"/>
      <c r="E54" s="383"/>
      <c r="F54" s="574"/>
      <c r="G54" s="574"/>
      <c r="H54" s="566"/>
      <c r="I54" s="566"/>
      <c r="J54" s="566"/>
      <c r="K54" s="566"/>
      <c r="L54" s="566"/>
      <c r="M54" s="566"/>
      <c r="N54" s="379"/>
      <c r="O54" s="384"/>
      <c r="P54" s="374"/>
      <c r="Q54" s="384"/>
    </row>
    <row r="55" spans="2:18" s="1" customFormat="1" ht="13.5" customHeight="1">
      <c r="B55" s="385"/>
      <c r="C55" s="383"/>
      <c r="D55" s="383"/>
      <c r="E55" s="383"/>
      <c r="F55" s="574"/>
      <c r="G55" s="574"/>
      <c r="H55" s="566"/>
      <c r="I55" s="566"/>
      <c r="J55" s="566"/>
      <c r="K55" s="566"/>
      <c r="L55" s="566"/>
      <c r="M55" s="566"/>
      <c r="N55" s="379"/>
      <c r="O55" s="384"/>
      <c r="P55" s="374"/>
      <c r="Q55" s="384"/>
    </row>
    <row r="56" spans="2:18" s="1" customFormat="1" ht="14.25" customHeight="1">
      <c r="B56" s="385"/>
      <c r="C56" s="383"/>
      <c r="D56" s="383"/>
      <c r="E56" s="383"/>
      <c r="F56" s="574"/>
      <c r="G56" s="574"/>
      <c r="H56" s="566"/>
      <c r="I56" s="566"/>
      <c r="J56" s="566"/>
      <c r="K56" s="566"/>
      <c r="L56" s="566"/>
      <c r="M56" s="566"/>
      <c r="N56" s="379"/>
      <c r="O56" s="384"/>
      <c r="P56" s="374"/>
      <c r="Q56" s="384"/>
    </row>
    <row r="57" spans="2:18" s="1" customFormat="1" ht="14.15" customHeight="1">
      <c r="B57" s="385"/>
      <c r="C57" s="383"/>
      <c r="D57" s="383"/>
      <c r="E57" s="383"/>
      <c r="F57" s="574"/>
      <c r="G57" s="574"/>
      <c r="H57" s="566"/>
      <c r="I57" s="566"/>
      <c r="J57" s="566"/>
      <c r="K57" s="566"/>
      <c r="L57" s="566"/>
      <c r="M57" s="566"/>
      <c r="N57" s="437"/>
      <c r="O57" s="384"/>
      <c r="P57" s="384"/>
      <c r="Q57" s="384"/>
      <c r="R57" s="374"/>
    </row>
    <row r="58" spans="2:18" s="1" customFormat="1" ht="14.15" customHeight="1">
      <c r="B58" s="385"/>
      <c r="C58" s="383"/>
      <c r="D58" s="383"/>
      <c r="E58" s="383"/>
      <c r="F58" s="574"/>
      <c r="G58" s="574"/>
      <c r="H58" s="566"/>
      <c r="I58" s="566"/>
      <c r="J58" s="566"/>
      <c r="K58" s="566"/>
      <c r="L58" s="566"/>
      <c r="M58" s="566"/>
      <c r="N58" s="437"/>
      <c r="O58" s="384"/>
      <c r="P58" s="384"/>
      <c r="Q58" s="384"/>
      <c r="R58" s="374"/>
    </row>
    <row r="59" spans="2:18" s="1" customFormat="1" ht="17.149999999999999" customHeight="1"/>
    <row r="60" spans="2:18" s="1" customFormat="1" ht="13.5" customHeight="1">
      <c r="B60" s="88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7"/>
      <c r="O60" s="387"/>
      <c r="P60" s="374"/>
    </row>
    <row r="61" spans="2:18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374"/>
    </row>
    <row r="62" spans="2:18" s="1" customFormat="1" ht="15" customHeight="1">
      <c r="B62" s="553" t="s">
        <v>581</v>
      </c>
      <c r="C62" s="547" t="s">
        <v>855</v>
      </c>
      <c r="D62" s="549"/>
      <c r="E62" s="561"/>
      <c r="F62" s="547" t="s">
        <v>876</v>
      </c>
      <c r="G62" s="561"/>
      <c r="H62" s="547" t="s">
        <v>676</v>
      </c>
      <c r="I62" s="549"/>
      <c r="J62" s="549"/>
      <c r="K62" s="549"/>
      <c r="L62" s="549"/>
      <c r="M62" s="561"/>
      <c r="N62" s="589" t="s">
        <v>856</v>
      </c>
      <c r="O62" s="590"/>
      <c r="P62" s="590"/>
      <c r="Q62" s="590"/>
    </row>
    <row r="63" spans="2:18" s="1" customFormat="1" ht="15" customHeight="1">
      <c r="B63" s="553"/>
      <c r="C63" s="547"/>
      <c r="D63" s="549"/>
      <c r="E63" s="561"/>
      <c r="F63" s="547"/>
      <c r="G63" s="561"/>
      <c r="H63" s="547"/>
      <c r="I63" s="549"/>
      <c r="J63" s="549"/>
      <c r="K63" s="549"/>
      <c r="L63" s="549"/>
      <c r="M63" s="561"/>
      <c r="N63" s="570" t="s">
        <v>857</v>
      </c>
      <c r="O63" s="571"/>
      <c r="P63" s="570" t="s">
        <v>858</v>
      </c>
      <c r="Q63" s="572"/>
    </row>
    <row r="64" spans="2:18" s="1" customFormat="1" ht="15" customHeight="1">
      <c r="B64" s="380" t="s">
        <v>877</v>
      </c>
      <c r="C64" s="365"/>
      <c r="D64" s="365"/>
      <c r="E64" s="365"/>
      <c r="G64" s="365"/>
      <c r="H64" s="388"/>
      <c r="I64" s="388"/>
      <c r="J64" s="389"/>
      <c r="K64" s="389"/>
      <c r="L64" s="353"/>
      <c r="M64" s="390"/>
      <c r="N64" s="391"/>
      <c r="O64" s="384"/>
      <c r="P64" s="374"/>
      <c r="Q64" s="384"/>
    </row>
    <row r="65" spans="1:18" s="1" customFormat="1" ht="15" customHeight="1">
      <c r="B65" s="392">
        <v>1</v>
      </c>
      <c r="C65" s="383" t="s">
        <v>738</v>
      </c>
      <c r="D65" s="365"/>
      <c r="E65" s="365"/>
      <c r="F65" s="575" t="s">
        <v>739</v>
      </c>
      <c r="G65" s="575"/>
      <c r="H65" s="576" t="s">
        <v>878</v>
      </c>
      <c r="I65" s="580"/>
      <c r="J65" s="580"/>
      <c r="K65" s="580"/>
      <c r="L65" s="580"/>
      <c r="M65" s="580"/>
      <c r="N65" s="393"/>
      <c r="O65" s="384">
        <v>750</v>
      </c>
      <c r="P65" s="374"/>
      <c r="Q65" s="384"/>
    </row>
    <row r="66" spans="1:18" s="1" customFormat="1" ht="15" customHeight="1">
      <c r="B66" s="392">
        <v>2</v>
      </c>
      <c r="C66" s="383" t="s">
        <v>741</v>
      </c>
      <c r="D66" s="365"/>
      <c r="E66" s="365"/>
      <c r="F66" s="575" t="s">
        <v>742</v>
      </c>
      <c r="G66" s="575"/>
      <c r="H66" s="576" t="s">
        <v>879</v>
      </c>
      <c r="I66" s="576"/>
      <c r="J66" s="576"/>
      <c r="K66" s="576"/>
      <c r="L66" s="576"/>
      <c r="M66" s="576"/>
      <c r="N66" s="393"/>
      <c r="O66" s="384">
        <v>750</v>
      </c>
      <c r="P66" s="374"/>
      <c r="Q66" s="384"/>
    </row>
    <row r="67" spans="1:18" s="1" customFormat="1" ht="15" customHeight="1">
      <c r="B67" s="392">
        <v>3</v>
      </c>
      <c r="C67" s="383" t="s">
        <v>744</v>
      </c>
      <c r="D67" s="365"/>
      <c r="E67" s="365"/>
      <c r="F67" s="575" t="s">
        <v>745</v>
      </c>
      <c r="G67" s="575"/>
      <c r="H67" s="576" t="s">
        <v>880</v>
      </c>
      <c r="I67" s="576"/>
      <c r="J67" s="576"/>
      <c r="K67" s="576"/>
      <c r="L67" s="576"/>
      <c r="M67" s="576"/>
      <c r="N67" s="393"/>
      <c r="O67" s="384">
        <v>2700</v>
      </c>
      <c r="P67" s="374"/>
      <c r="Q67" s="384"/>
    </row>
    <row r="68" spans="1:18" s="1" customFormat="1" ht="15" customHeight="1">
      <c r="B68" s="392">
        <v>4</v>
      </c>
      <c r="C68" s="383" t="s">
        <v>747</v>
      </c>
      <c r="D68" s="365"/>
      <c r="E68" s="365"/>
      <c r="F68" s="575" t="s">
        <v>748</v>
      </c>
      <c r="G68" s="575"/>
      <c r="H68" s="576" t="s">
        <v>881</v>
      </c>
      <c r="I68" s="576"/>
      <c r="J68" s="576"/>
      <c r="K68" s="576"/>
      <c r="L68" s="576"/>
      <c r="M68" s="576"/>
      <c r="N68" s="393"/>
      <c r="O68" s="384">
        <v>3000</v>
      </c>
      <c r="P68" s="374"/>
      <c r="Q68" s="384"/>
    </row>
    <row r="69" spans="1:18" s="1" customFormat="1" ht="15" customHeight="1">
      <c r="B69" s="392">
        <v>5</v>
      </c>
      <c r="C69" s="383" t="s">
        <v>747</v>
      </c>
      <c r="D69" s="365"/>
      <c r="E69" s="365"/>
      <c r="F69" s="575" t="s">
        <v>748</v>
      </c>
      <c r="G69" s="575"/>
      <c r="H69" s="576" t="s">
        <v>882</v>
      </c>
      <c r="I69" s="576"/>
      <c r="J69" s="576"/>
      <c r="K69" s="576"/>
      <c r="L69" s="576"/>
      <c r="M69" s="576"/>
      <c r="N69" s="393"/>
      <c r="O69" s="384">
        <v>547.25</v>
      </c>
      <c r="P69" s="374"/>
      <c r="Q69" s="384"/>
    </row>
    <row r="70" spans="1:18" s="1" customFormat="1" ht="15" customHeight="1">
      <c r="B70" s="392">
        <v>6</v>
      </c>
      <c r="C70" s="383" t="s">
        <v>707</v>
      </c>
      <c r="D70" s="365"/>
      <c r="E70" s="365"/>
      <c r="F70" s="575" t="s">
        <v>748</v>
      </c>
      <c r="G70" s="575"/>
      <c r="H70" s="576" t="s">
        <v>883</v>
      </c>
      <c r="I70" s="576"/>
      <c r="J70" s="576"/>
      <c r="K70" s="576"/>
      <c r="L70" s="576"/>
      <c r="M70" s="576"/>
      <c r="N70" s="393"/>
      <c r="O70" s="384">
        <v>791.80499999999995</v>
      </c>
      <c r="P70" s="374"/>
      <c r="Q70" s="384"/>
    </row>
    <row r="71" spans="1:18" s="1" customFormat="1" ht="15" customHeight="1">
      <c r="B71" s="392">
        <v>7</v>
      </c>
      <c r="C71" s="383" t="s">
        <v>752</v>
      </c>
      <c r="D71" s="365"/>
      <c r="E71" s="365"/>
      <c r="F71" s="575" t="s">
        <v>753</v>
      </c>
      <c r="G71" s="575"/>
      <c r="H71" s="576" t="s">
        <v>884</v>
      </c>
      <c r="I71" s="576"/>
      <c r="J71" s="576"/>
      <c r="K71" s="576"/>
      <c r="L71" s="576"/>
      <c r="M71" s="576"/>
      <c r="N71" s="393"/>
      <c r="O71" s="384">
        <v>1500</v>
      </c>
      <c r="P71" s="374"/>
      <c r="Q71" s="384"/>
    </row>
    <row r="72" spans="1:18" s="1" customFormat="1" ht="15" customHeight="1">
      <c r="B72" s="392">
        <v>8</v>
      </c>
      <c r="C72" s="383" t="s">
        <v>755</v>
      </c>
      <c r="F72" s="578" t="s">
        <v>756</v>
      </c>
      <c r="G72" s="577"/>
      <c r="H72" s="576" t="s">
        <v>885</v>
      </c>
      <c r="I72" s="576"/>
      <c r="J72" s="576"/>
      <c r="K72" s="576"/>
      <c r="L72" s="576"/>
      <c r="M72" s="576"/>
      <c r="N72" s="395"/>
      <c r="O72" s="384">
        <v>1500</v>
      </c>
    </row>
    <row r="73" spans="1:18" s="1" customFormat="1" ht="15" customHeight="1">
      <c r="A73" s="392">
        <v>9</v>
      </c>
      <c r="B73" s="392">
        <v>9</v>
      </c>
      <c r="C73" s="383" t="s">
        <v>758</v>
      </c>
      <c r="F73" s="575" t="s">
        <v>759</v>
      </c>
      <c r="G73" s="575"/>
      <c r="H73" s="576" t="s">
        <v>886</v>
      </c>
      <c r="I73" s="576"/>
      <c r="J73" s="576"/>
      <c r="K73" s="576"/>
      <c r="L73" s="576"/>
      <c r="M73" s="576"/>
      <c r="N73" s="384"/>
      <c r="O73" s="384">
        <v>1500</v>
      </c>
      <c r="Q73" s="395"/>
      <c r="R73" s="384"/>
    </row>
    <row r="74" spans="1:18" s="1" customFormat="1" ht="15" customHeight="1">
      <c r="A74" s="392"/>
      <c r="B74" s="392">
        <v>10</v>
      </c>
      <c r="C74" s="383" t="s">
        <v>761</v>
      </c>
      <c r="F74" s="575" t="s">
        <v>887</v>
      </c>
      <c r="G74" s="575"/>
      <c r="H74" s="576" t="s">
        <v>884</v>
      </c>
      <c r="I74" s="576"/>
      <c r="J74" s="576"/>
      <c r="K74" s="576"/>
      <c r="L74" s="576"/>
      <c r="M74" s="576"/>
      <c r="N74" s="384"/>
      <c r="O74" s="384">
        <v>1676.18</v>
      </c>
      <c r="Q74" s="395"/>
      <c r="R74" s="384"/>
    </row>
    <row r="75" spans="1:18" s="1" customFormat="1" ht="15" customHeight="1">
      <c r="A75" s="392"/>
      <c r="B75" s="392">
        <v>11</v>
      </c>
      <c r="C75" s="383" t="s">
        <v>764</v>
      </c>
      <c r="F75" s="575">
        <v>45366</v>
      </c>
      <c r="G75" s="575"/>
      <c r="H75" s="576" t="s">
        <v>888</v>
      </c>
      <c r="I75" s="576"/>
      <c r="J75" s="576"/>
      <c r="K75" s="576"/>
      <c r="L75" s="576"/>
      <c r="M75" s="576"/>
      <c r="N75" s="384"/>
      <c r="O75" s="384">
        <v>2500</v>
      </c>
      <c r="Q75" s="395"/>
      <c r="R75" s="384"/>
    </row>
    <row r="76" spans="1:18" s="1" customFormat="1" ht="15" customHeight="1">
      <c r="A76" s="392"/>
      <c r="B76" s="392">
        <v>12</v>
      </c>
      <c r="C76" s="383" t="s">
        <v>633</v>
      </c>
      <c r="F76" s="575">
        <v>45370</v>
      </c>
      <c r="G76" s="575"/>
      <c r="H76" s="576" t="s">
        <v>889</v>
      </c>
      <c r="I76" s="576"/>
      <c r="J76" s="576"/>
      <c r="K76" s="576"/>
      <c r="L76" s="576"/>
      <c r="M76" s="576"/>
      <c r="N76" s="395"/>
      <c r="O76" s="384">
        <v>1250</v>
      </c>
      <c r="Q76" s="395"/>
      <c r="R76" s="384"/>
    </row>
    <row r="77" spans="1:18" s="1" customFormat="1" ht="15" customHeight="1">
      <c r="A77" s="392"/>
      <c r="B77" s="392">
        <v>13</v>
      </c>
      <c r="C77" s="383" t="s">
        <v>767</v>
      </c>
      <c r="F77" s="575" t="s">
        <v>768</v>
      </c>
      <c r="G77" s="575"/>
      <c r="H77" s="576" t="s">
        <v>890</v>
      </c>
      <c r="I77" s="576"/>
      <c r="J77" s="576"/>
      <c r="K77" s="576"/>
      <c r="L77" s="576"/>
      <c r="M77" s="576"/>
      <c r="N77" s="395"/>
      <c r="O77" s="384">
        <v>1176.26</v>
      </c>
      <c r="Q77" s="395"/>
      <c r="R77" s="384"/>
    </row>
    <row r="78" spans="1:18" s="1" customFormat="1" ht="15" customHeight="1">
      <c r="A78" s="392"/>
      <c r="B78" s="392">
        <v>14</v>
      </c>
      <c r="C78" s="383" t="s">
        <v>747</v>
      </c>
      <c r="F78" s="575">
        <v>45373</v>
      </c>
      <c r="G78" s="575"/>
      <c r="H78" s="576" t="s">
        <v>891</v>
      </c>
      <c r="I78" s="576"/>
      <c r="J78" s="576"/>
      <c r="K78" s="576"/>
      <c r="L78" s="576"/>
      <c r="M78" s="576"/>
      <c r="N78" s="395"/>
      <c r="O78" s="384">
        <v>1500</v>
      </c>
      <c r="Q78" s="395"/>
      <c r="R78" s="384"/>
    </row>
    <row r="79" spans="1:18" s="1" customFormat="1" ht="15" customHeight="1">
      <c r="A79" s="392"/>
      <c r="B79" s="392">
        <v>15</v>
      </c>
      <c r="C79" s="383" t="s">
        <v>747</v>
      </c>
      <c r="F79" s="575">
        <v>45373</v>
      </c>
      <c r="G79" s="575"/>
      <c r="H79" s="576" t="s">
        <v>892</v>
      </c>
      <c r="I79" s="576"/>
      <c r="J79" s="576"/>
      <c r="K79" s="576"/>
      <c r="L79" s="576"/>
      <c r="M79" s="576"/>
      <c r="N79" s="395"/>
      <c r="O79" s="384">
        <v>1143.6949999999999</v>
      </c>
      <c r="Q79" s="395"/>
      <c r="R79" s="384"/>
    </row>
    <row r="80" spans="1:18" s="1" customFormat="1" ht="15" customHeight="1">
      <c r="A80" s="392"/>
      <c r="B80" s="392">
        <v>16</v>
      </c>
      <c r="C80" s="383" t="s">
        <v>772</v>
      </c>
      <c r="F80" s="575">
        <v>45376</v>
      </c>
      <c r="G80" s="575"/>
      <c r="H80" s="576" t="s">
        <v>893</v>
      </c>
      <c r="I80" s="576"/>
      <c r="J80" s="576"/>
      <c r="K80" s="576"/>
      <c r="L80" s="576"/>
      <c r="M80" s="576"/>
      <c r="N80" s="395"/>
      <c r="O80" s="384">
        <v>4000</v>
      </c>
      <c r="R80" s="384"/>
    </row>
    <row r="81" spans="1:18" s="1" customFormat="1" ht="15" customHeight="1">
      <c r="A81" s="392"/>
      <c r="B81" s="392">
        <v>17</v>
      </c>
      <c r="C81" s="383" t="s">
        <v>772</v>
      </c>
      <c r="F81" s="575">
        <v>45376</v>
      </c>
      <c r="G81" s="575"/>
      <c r="H81" s="576" t="s">
        <v>894</v>
      </c>
      <c r="I81" s="576"/>
      <c r="J81" s="576"/>
      <c r="K81" s="576"/>
      <c r="L81" s="576"/>
      <c r="M81" s="576"/>
      <c r="N81" s="395"/>
      <c r="O81" s="384" t="s">
        <v>775</v>
      </c>
      <c r="Q81" s="354">
        <v>6.0570000000000004</v>
      </c>
      <c r="R81" s="384"/>
    </row>
    <row r="82" spans="1:18" s="1" customFormat="1" ht="15" customHeight="1">
      <c r="A82" s="392"/>
      <c r="B82" s="392">
        <v>18</v>
      </c>
      <c r="C82" s="383" t="s">
        <v>772</v>
      </c>
      <c r="F82" s="575">
        <v>45376</v>
      </c>
      <c r="G82" s="575"/>
      <c r="H82" s="576" t="s">
        <v>888</v>
      </c>
      <c r="I82" s="576"/>
      <c r="J82" s="576"/>
      <c r="K82" s="576"/>
      <c r="L82" s="576"/>
      <c r="M82" s="576"/>
      <c r="N82" s="395"/>
      <c r="O82" s="384">
        <v>500</v>
      </c>
      <c r="R82" s="384"/>
    </row>
    <row r="83" spans="1:18" s="1" customFormat="1" ht="15" customHeight="1">
      <c r="A83" s="392"/>
      <c r="B83" s="392">
        <v>19</v>
      </c>
      <c r="C83" s="383" t="s">
        <v>776</v>
      </c>
      <c r="F83" s="575">
        <v>45379</v>
      </c>
      <c r="G83" s="575"/>
      <c r="H83" s="576" t="s">
        <v>880</v>
      </c>
      <c r="I83" s="576"/>
      <c r="J83" s="576"/>
      <c r="K83" s="576"/>
      <c r="L83" s="576"/>
      <c r="M83" s="576"/>
      <c r="N83" s="395"/>
      <c r="O83" s="384">
        <v>2000</v>
      </c>
      <c r="R83" s="384"/>
    </row>
    <row r="84" spans="1:18" s="1" customFormat="1" ht="15" customHeight="1">
      <c r="A84" s="392"/>
      <c r="B84" s="392">
        <v>20</v>
      </c>
      <c r="C84" s="383" t="s">
        <v>730</v>
      </c>
      <c r="F84" s="575">
        <v>45383</v>
      </c>
      <c r="G84" s="575"/>
      <c r="H84" s="576" t="s">
        <v>886</v>
      </c>
      <c r="I84" s="576"/>
      <c r="J84" s="576"/>
      <c r="K84" s="576"/>
      <c r="L84" s="576"/>
      <c r="M84" s="576"/>
      <c r="N84" s="395"/>
      <c r="O84" s="384">
        <v>4000</v>
      </c>
      <c r="R84" s="384"/>
    </row>
    <row r="85" spans="1:18" s="1" customFormat="1" ht="15" customHeight="1">
      <c r="A85" s="392"/>
      <c r="B85" s="392">
        <v>21</v>
      </c>
      <c r="C85" s="383" t="s">
        <v>730</v>
      </c>
      <c r="F85" s="575">
        <v>45383</v>
      </c>
      <c r="G85" s="575"/>
      <c r="H85" s="576" t="s">
        <v>895</v>
      </c>
      <c r="I85" s="576"/>
      <c r="J85" s="576"/>
      <c r="K85" s="576"/>
      <c r="L85" s="576"/>
      <c r="M85" s="576"/>
      <c r="N85" s="395"/>
      <c r="O85" s="384">
        <v>695.09</v>
      </c>
      <c r="R85" s="384"/>
    </row>
    <row r="86" spans="1:18" s="1" customFormat="1" ht="15" customHeight="1">
      <c r="A86" s="392"/>
      <c r="B86" s="392">
        <v>22</v>
      </c>
      <c r="C86" s="383" t="s">
        <v>730</v>
      </c>
      <c r="F86" s="575">
        <v>45383</v>
      </c>
      <c r="G86" s="575"/>
      <c r="H86" s="576" t="s">
        <v>894</v>
      </c>
      <c r="I86" s="576"/>
      <c r="J86" s="576"/>
      <c r="K86" s="576"/>
      <c r="L86" s="576"/>
      <c r="M86" s="576"/>
      <c r="N86" s="395"/>
      <c r="O86" s="384"/>
      <c r="Q86" s="1">
        <v>25</v>
      </c>
      <c r="R86" s="384"/>
    </row>
    <row r="87" spans="1:18" s="1" customFormat="1" ht="15" customHeight="1">
      <c r="A87" s="392"/>
      <c r="B87" s="392">
        <v>23</v>
      </c>
      <c r="C87" s="383" t="s">
        <v>778</v>
      </c>
      <c r="F87" s="575" t="s">
        <v>896</v>
      </c>
      <c r="G87" s="575"/>
      <c r="H87" s="580" t="s">
        <v>893</v>
      </c>
      <c r="I87" s="580"/>
      <c r="J87" s="580"/>
      <c r="K87" s="580"/>
      <c r="L87" s="580"/>
      <c r="M87" s="580"/>
      <c r="N87" s="395"/>
      <c r="O87" s="384">
        <v>500</v>
      </c>
      <c r="R87" s="384"/>
    </row>
    <row r="88" spans="1:18" s="1" customFormat="1" ht="15" customHeight="1">
      <c r="A88" s="392"/>
      <c r="B88" s="392">
        <v>24</v>
      </c>
      <c r="C88" s="383" t="s">
        <v>781</v>
      </c>
      <c r="F88" s="575">
        <v>45400</v>
      </c>
      <c r="G88" s="575"/>
      <c r="H88" s="576" t="s">
        <v>897</v>
      </c>
      <c r="I88" s="576"/>
      <c r="J88" s="576"/>
      <c r="K88" s="576"/>
      <c r="L88" s="576"/>
      <c r="M88" s="576"/>
      <c r="N88" s="395"/>
      <c r="O88" s="384">
        <v>2500</v>
      </c>
      <c r="R88" s="384"/>
    </row>
    <row r="89" spans="1:18" s="1" customFormat="1" ht="15" customHeight="1">
      <c r="A89" s="392"/>
      <c r="B89" s="392">
        <v>25</v>
      </c>
      <c r="C89" s="383" t="s">
        <v>783</v>
      </c>
      <c r="F89" s="578" t="s">
        <v>784</v>
      </c>
      <c r="G89" s="577"/>
      <c r="H89" s="576" t="s">
        <v>880</v>
      </c>
      <c r="I89" s="576"/>
      <c r="J89" s="576"/>
      <c r="K89" s="576"/>
      <c r="L89" s="576"/>
      <c r="M89" s="576"/>
      <c r="N89" s="395"/>
      <c r="O89" s="384">
        <v>1600</v>
      </c>
      <c r="R89" s="384"/>
    </row>
    <row r="90" spans="1:18" s="1" customFormat="1" ht="15" customHeight="1">
      <c r="A90" s="392"/>
      <c r="B90" s="392">
        <v>26</v>
      </c>
      <c r="C90" s="383" t="s">
        <v>783</v>
      </c>
      <c r="F90" s="578" t="s">
        <v>784</v>
      </c>
      <c r="G90" s="577"/>
      <c r="H90" s="576" t="s">
        <v>898</v>
      </c>
      <c r="I90" s="576"/>
      <c r="J90" s="576"/>
      <c r="K90" s="576"/>
      <c r="L90" s="576"/>
      <c r="M90" s="576"/>
      <c r="N90" s="395"/>
      <c r="O90" s="384">
        <v>400</v>
      </c>
      <c r="R90" s="384"/>
    </row>
    <row r="91" spans="1:18" s="1" customFormat="1" ht="15" customHeight="1">
      <c r="A91" s="392"/>
      <c r="B91" s="392">
        <v>27</v>
      </c>
      <c r="C91" s="383" t="s">
        <v>772</v>
      </c>
      <c r="F91" s="575">
        <v>45429</v>
      </c>
      <c r="G91" s="575"/>
      <c r="H91" s="576" t="s">
        <v>899</v>
      </c>
      <c r="I91" s="576"/>
      <c r="J91" s="576"/>
      <c r="K91" s="576"/>
      <c r="L91" s="576"/>
      <c r="M91" s="576"/>
      <c r="N91" s="395"/>
      <c r="O91" s="384">
        <v>3500</v>
      </c>
      <c r="R91" s="384"/>
    </row>
    <row r="92" spans="1:18" s="1" customFormat="1" ht="15" customHeight="1">
      <c r="A92" s="392"/>
      <c r="B92" s="392">
        <v>28</v>
      </c>
      <c r="C92" s="383" t="s">
        <v>772</v>
      </c>
      <c r="F92" s="575">
        <v>45429</v>
      </c>
      <c r="G92" s="575"/>
      <c r="H92" s="576" t="s">
        <v>900</v>
      </c>
      <c r="I92" s="576"/>
      <c r="J92" s="576"/>
      <c r="K92" s="576"/>
      <c r="L92" s="576"/>
      <c r="M92" s="576"/>
      <c r="N92" s="395"/>
      <c r="O92" s="384"/>
      <c r="Q92" s="1">
        <v>25</v>
      </c>
      <c r="R92" s="384"/>
    </row>
    <row r="93" spans="1:18" s="1" customFormat="1" ht="15" customHeight="1">
      <c r="A93" s="392"/>
      <c r="B93" s="392">
        <v>29</v>
      </c>
      <c r="C93" s="383" t="s">
        <v>772</v>
      </c>
      <c r="F93" s="575">
        <v>45429</v>
      </c>
      <c r="G93" s="575"/>
      <c r="H93" s="576" t="s">
        <v>901</v>
      </c>
      <c r="I93" s="576"/>
      <c r="J93" s="576"/>
      <c r="K93" s="576"/>
      <c r="L93" s="576"/>
      <c r="M93" s="576"/>
      <c r="N93" s="395"/>
      <c r="O93" s="384">
        <v>319.625</v>
      </c>
      <c r="R93" s="384"/>
    </row>
    <row r="94" spans="1:18" s="1" customFormat="1" ht="15" customHeight="1">
      <c r="A94" s="392"/>
      <c r="B94" s="392">
        <v>30</v>
      </c>
      <c r="C94" s="383" t="s">
        <v>789</v>
      </c>
      <c r="F94" s="578" t="s">
        <v>790</v>
      </c>
      <c r="G94" s="577"/>
      <c r="H94" s="580" t="s">
        <v>880</v>
      </c>
      <c r="I94" s="580"/>
      <c r="J94" s="580"/>
      <c r="K94" s="580"/>
      <c r="L94" s="580"/>
      <c r="M94" s="580"/>
      <c r="N94" s="395"/>
      <c r="O94" s="384">
        <v>1163.085</v>
      </c>
      <c r="R94" s="384"/>
    </row>
    <row r="95" spans="1:18" s="1" customFormat="1" ht="15" customHeight="1">
      <c r="A95" s="392"/>
      <c r="B95" s="392">
        <v>31</v>
      </c>
      <c r="C95" s="383" t="s">
        <v>792</v>
      </c>
      <c r="F95" s="578" t="s">
        <v>793</v>
      </c>
      <c r="G95" s="577"/>
      <c r="H95" s="580" t="s">
        <v>902</v>
      </c>
      <c r="I95" s="580"/>
      <c r="J95" s="580"/>
      <c r="K95" s="580"/>
      <c r="L95" s="580"/>
      <c r="M95" s="580"/>
      <c r="N95" s="395"/>
      <c r="O95" s="384">
        <v>1300</v>
      </c>
      <c r="R95" s="384"/>
    </row>
    <row r="96" spans="1:18" s="1" customFormat="1" ht="15" customHeight="1">
      <c r="A96" s="392"/>
      <c r="B96" s="392">
        <v>32</v>
      </c>
      <c r="C96" s="383" t="s">
        <v>692</v>
      </c>
      <c r="F96" s="578" t="s">
        <v>795</v>
      </c>
      <c r="G96" s="577"/>
      <c r="H96" s="580" t="s">
        <v>903</v>
      </c>
      <c r="I96" s="580"/>
      <c r="J96" s="580"/>
      <c r="K96" s="580"/>
      <c r="L96" s="580"/>
      <c r="M96" s="580"/>
      <c r="N96" s="395"/>
      <c r="O96" s="384">
        <v>1052.52</v>
      </c>
      <c r="R96" s="384"/>
    </row>
    <row r="97" spans="1:18" s="1" customFormat="1" ht="15" customHeight="1">
      <c r="A97" s="392"/>
      <c r="B97" s="392">
        <v>33</v>
      </c>
      <c r="C97" s="383" t="s">
        <v>692</v>
      </c>
      <c r="F97" s="578" t="s">
        <v>795</v>
      </c>
      <c r="G97" s="577"/>
      <c r="H97" s="576" t="s">
        <v>904</v>
      </c>
      <c r="I97" s="576"/>
      <c r="J97" s="576"/>
      <c r="K97" s="576"/>
      <c r="L97" s="576"/>
      <c r="M97" s="576"/>
      <c r="N97" s="395"/>
      <c r="O97" s="384">
        <v>447.48</v>
      </c>
      <c r="R97" s="384"/>
    </row>
    <row r="98" spans="1:18" s="1" customFormat="1" ht="15" customHeight="1">
      <c r="A98" s="392"/>
      <c r="B98" s="392">
        <v>34</v>
      </c>
      <c r="C98" s="383" t="s">
        <v>767</v>
      </c>
      <c r="F98" s="578" t="s">
        <v>798</v>
      </c>
      <c r="G98" s="577"/>
      <c r="H98" s="580" t="s">
        <v>905</v>
      </c>
      <c r="I98" s="580"/>
      <c r="J98" s="580"/>
      <c r="K98" s="580"/>
      <c r="L98" s="580"/>
      <c r="M98" s="580"/>
      <c r="N98" s="395"/>
      <c r="O98" s="384">
        <v>1023.74</v>
      </c>
      <c r="R98" s="384"/>
    </row>
    <row r="99" spans="1:18" s="1" customFormat="1" ht="15" customHeight="1">
      <c r="A99" s="392"/>
      <c r="B99" s="392">
        <v>35</v>
      </c>
      <c r="C99" s="383" t="s">
        <v>800</v>
      </c>
      <c r="F99" s="578" t="s">
        <v>801</v>
      </c>
      <c r="G99" s="577"/>
      <c r="H99" s="580" t="s">
        <v>902</v>
      </c>
      <c r="I99" s="580"/>
      <c r="J99" s="580"/>
      <c r="K99" s="580"/>
      <c r="L99" s="580"/>
      <c r="M99" s="580"/>
      <c r="N99" s="395"/>
      <c r="O99" s="384">
        <v>750</v>
      </c>
      <c r="R99" s="384"/>
    </row>
    <row r="100" spans="1:18" s="1" customFormat="1" ht="15" customHeight="1">
      <c r="A100" s="392"/>
      <c r="B100" s="392">
        <v>36</v>
      </c>
      <c r="C100" s="383" t="s">
        <v>730</v>
      </c>
      <c r="F100" s="578" t="s">
        <v>801</v>
      </c>
      <c r="G100" s="577"/>
      <c r="H100" s="580" t="s">
        <v>900</v>
      </c>
      <c r="I100" s="580"/>
      <c r="J100" s="580"/>
      <c r="K100" s="580"/>
      <c r="L100" s="580"/>
      <c r="M100" s="580"/>
      <c r="N100" s="395"/>
      <c r="O100" s="384"/>
      <c r="Q100" s="1">
        <v>15</v>
      </c>
      <c r="R100" s="384"/>
    </row>
    <row r="101" spans="1:18" s="1" customFormat="1" ht="15" customHeight="1">
      <c r="A101" s="392"/>
      <c r="B101" s="392">
        <v>37</v>
      </c>
      <c r="C101" s="383" t="s">
        <v>730</v>
      </c>
      <c r="F101" s="578" t="s">
        <v>801</v>
      </c>
      <c r="G101" s="577"/>
      <c r="H101" s="580" t="s">
        <v>885</v>
      </c>
      <c r="I101" s="580"/>
      <c r="J101" s="580"/>
      <c r="K101" s="580"/>
      <c r="L101" s="580"/>
      <c r="M101" s="580"/>
      <c r="N101" s="395"/>
      <c r="O101" s="384">
        <v>4365.9250000000002</v>
      </c>
      <c r="R101" s="384"/>
    </row>
    <row r="102" spans="1:18" s="1" customFormat="1" ht="15" customHeight="1">
      <c r="A102" s="392"/>
      <c r="B102" s="392">
        <v>38</v>
      </c>
      <c r="C102" s="383" t="s">
        <v>730</v>
      </c>
      <c r="F102" s="578" t="s">
        <v>801</v>
      </c>
      <c r="G102" s="577"/>
      <c r="H102" s="580" t="s">
        <v>906</v>
      </c>
      <c r="I102" s="580"/>
      <c r="J102" s="580"/>
      <c r="K102" s="580"/>
      <c r="L102" s="580"/>
      <c r="M102" s="580"/>
      <c r="N102" s="395"/>
      <c r="O102" s="384">
        <v>271.24</v>
      </c>
      <c r="R102" s="384"/>
    </row>
    <row r="103" spans="1:18" s="1" customFormat="1" ht="15" customHeight="1">
      <c r="A103" s="392"/>
      <c r="B103" s="392">
        <v>39</v>
      </c>
      <c r="C103" s="383" t="s">
        <v>805</v>
      </c>
      <c r="F103" s="578" t="s">
        <v>801</v>
      </c>
      <c r="G103" s="577"/>
      <c r="H103" s="580" t="s">
        <v>907</v>
      </c>
      <c r="I103" s="580"/>
      <c r="J103" s="580"/>
      <c r="K103" s="580"/>
      <c r="L103" s="580"/>
      <c r="M103" s="580"/>
      <c r="N103" s="395"/>
      <c r="O103" s="384">
        <v>2831.0050000000001</v>
      </c>
      <c r="R103" s="384"/>
    </row>
    <row r="104" spans="1:18" s="1" customFormat="1" ht="15" customHeight="1">
      <c r="A104" s="392"/>
      <c r="B104" s="392">
        <v>40</v>
      </c>
      <c r="C104" s="383" t="s">
        <v>807</v>
      </c>
      <c r="F104" s="578" t="s">
        <v>808</v>
      </c>
      <c r="G104" s="577"/>
      <c r="H104" s="580" t="s">
        <v>908</v>
      </c>
      <c r="I104" s="580"/>
      <c r="J104" s="580"/>
      <c r="K104" s="580"/>
      <c r="L104" s="580"/>
      <c r="M104" s="580"/>
      <c r="N104" s="395"/>
      <c r="O104" s="384">
        <v>650</v>
      </c>
      <c r="R104" s="384"/>
    </row>
    <row r="105" spans="1:18" s="1" customFormat="1" ht="15" customHeight="1">
      <c r="A105" s="392"/>
      <c r="B105" s="392">
        <v>41</v>
      </c>
      <c r="C105" s="383" t="s">
        <v>807</v>
      </c>
      <c r="F105" s="578" t="s">
        <v>808</v>
      </c>
      <c r="G105" s="577"/>
      <c r="H105" s="580" t="s">
        <v>909</v>
      </c>
      <c r="I105" s="580"/>
      <c r="J105" s="580"/>
      <c r="K105" s="580"/>
      <c r="L105" s="580"/>
      <c r="M105" s="580"/>
      <c r="N105" s="395"/>
      <c r="O105" s="384">
        <v>650</v>
      </c>
      <c r="R105" s="384"/>
    </row>
    <row r="106" spans="1:18" s="1" customFormat="1" ht="15" customHeight="1">
      <c r="A106" s="392"/>
      <c r="B106" s="392">
        <v>42</v>
      </c>
      <c r="C106" s="383" t="s">
        <v>811</v>
      </c>
      <c r="F106" s="578" t="s">
        <v>812</v>
      </c>
      <c r="G106" s="577"/>
      <c r="H106" s="580" t="s">
        <v>910</v>
      </c>
      <c r="I106" s="580"/>
      <c r="J106" s="580"/>
      <c r="K106" s="580"/>
      <c r="L106" s="580"/>
      <c r="M106" s="580"/>
      <c r="N106" s="395"/>
      <c r="O106" s="384">
        <v>2000</v>
      </c>
      <c r="R106" s="384"/>
    </row>
    <row r="107" spans="1:18" s="1" customFormat="1" ht="15" customHeight="1">
      <c r="A107" s="392"/>
      <c r="B107" s="392">
        <v>43</v>
      </c>
      <c r="C107" s="383" t="s">
        <v>811</v>
      </c>
      <c r="F107" s="578" t="s">
        <v>812</v>
      </c>
      <c r="G107" s="577"/>
      <c r="H107" s="580" t="s">
        <v>911</v>
      </c>
      <c r="I107" s="580"/>
      <c r="J107" s="580"/>
      <c r="K107" s="580"/>
      <c r="L107" s="580"/>
      <c r="M107" s="580"/>
      <c r="N107" s="395"/>
      <c r="O107" s="384">
        <v>1000</v>
      </c>
      <c r="R107" s="384"/>
    </row>
    <row r="108" spans="1:18" s="1" customFormat="1" ht="15" customHeight="1">
      <c r="A108" s="392"/>
      <c r="B108" s="392">
        <v>44</v>
      </c>
      <c r="C108" s="383" t="s">
        <v>815</v>
      </c>
      <c r="F108" s="578" t="s">
        <v>816</v>
      </c>
      <c r="G108" s="577"/>
      <c r="H108" s="576" t="s">
        <v>903</v>
      </c>
      <c r="I108" s="576"/>
      <c r="J108" s="576"/>
      <c r="K108" s="576"/>
      <c r="L108" s="576"/>
      <c r="M108" s="576"/>
      <c r="N108" s="395"/>
      <c r="O108" s="384">
        <v>388</v>
      </c>
      <c r="R108" s="384"/>
    </row>
    <row r="109" spans="1:18" s="1" customFormat="1" ht="15" customHeight="1">
      <c r="A109" s="392"/>
      <c r="B109" s="392">
        <v>45</v>
      </c>
      <c r="C109" s="383" t="s">
        <v>688</v>
      </c>
      <c r="F109" s="578" t="s">
        <v>817</v>
      </c>
      <c r="G109" s="577"/>
      <c r="H109" s="580" t="s">
        <v>908</v>
      </c>
      <c r="I109" s="580"/>
      <c r="J109" s="580"/>
      <c r="K109" s="580"/>
      <c r="L109" s="580"/>
      <c r="M109" s="580"/>
      <c r="N109" s="395"/>
      <c r="O109" s="384">
        <v>390</v>
      </c>
      <c r="R109" s="384"/>
    </row>
    <row r="110" spans="1:18" s="1" customFormat="1" ht="15" customHeight="1">
      <c r="A110" s="392"/>
      <c r="B110" s="392">
        <v>46</v>
      </c>
      <c r="C110" s="383" t="s">
        <v>818</v>
      </c>
      <c r="F110" s="578" t="s">
        <v>819</v>
      </c>
      <c r="G110" s="577"/>
      <c r="H110" s="580" t="s">
        <v>902</v>
      </c>
      <c r="I110" s="580"/>
      <c r="J110" s="580"/>
      <c r="K110" s="580"/>
      <c r="L110" s="580"/>
      <c r="M110" s="580"/>
      <c r="N110" s="395"/>
      <c r="O110" s="384">
        <v>1003.48</v>
      </c>
      <c r="R110" s="384"/>
    </row>
    <row r="111" spans="1:18" s="1" customFormat="1" ht="15" customHeight="1">
      <c r="A111" s="392"/>
      <c r="B111" s="392">
        <v>47</v>
      </c>
      <c r="C111" s="383" t="s">
        <v>714</v>
      </c>
      <c r="F111" s="578" t="s">
        <v>820</v>
      </c>
      <c r="G111" s="577"/>
      <c r="H111" s="580" t="s">
        <v>912</v>
      </c>
      <c r="I111" s="580"/>
      <c r="J111" s="580"/>
      <c r="K111" s="580"/>
      <c r="L111" s="580"/>
      <c r="M111" s="580"/>
      <c r="N111" s="395"/>
      <c r="O111" s="384">
        <v>500</v>
      </c>
      <c r="R111" s="384"/>
    </row>
    <row r="112" spans="1:18" s="1" customFormat="1" ht="15" customHeight="1">
      <c r="A112" s="392"/>
      <c r="B112" s="392">
        <v>48</v>
      </c>
      <c r="C112" s="383" t="s">
        <v>822</v>
      </c>
      <c r="F112" s="578" t="s">
        <v>823</v>
      </c>
      <c r="G112" s="577"/>
      <c r="H112" s="580" t="s">
        <v>913</v>
      </c>
      <c r="I112" s="580"/>
      <c r="J112" s="580"/>
      <c r="K112" s="580"/>
      <c r="L112" s="580"/>
      <c r="M112" s="580"/>
      <c r="N112" s="395"/>
      <c r="O112" s="384">
        <v>1000</v>
      </c>
      <c r="R112" s="384"/>
    </row>
    <row r="113" spans="1:22" s="1" customFormat="1" ht="15" customHeight="1">
      <c r="A113" s="392"/>
      <c r="B113" s="392">
        <v>49</v>
      </c>
      <c r="C113" s="383" t="s">
        <v>761</v>
      </c>
      <c r="F113" s="578" t="s">
        <v>825</v>
      </c>
      <c r="G113" s="577"/>
      <c r="H113" s="580" t="s">
        <v>826</v>
      </c>
      <c r="I113" s="580"/>
      <c r="J113" s="580"/>
      <c r="K113" s="580"/>
      <c r="L113" s="580"/>
      <c r="M113" s="580"/>
      <c r="N113" s="395"/>
      <c r="O113" s="384">
        <v>1500</v>
      </c>
      <c r="R113" s="384"/>
    </row>
    <row r="114" spans="1:22" s="1" customFormat="1" ht="15" customHeight="1">
      <c r="A114" s="392"/>
      <c r="B114" s="392">
        <v>50</v>
      </c>
      <c r="C114" s="383" t="s">
        <v>772</v>
      </c>
      <c r="F114" s="578" t="s">
        <v>827</v>
      </c>
      <c r="G114" s="577"/>
      <c r="H114" s="576" t="s">
        <v>914</v>
      </c>
      <c r="I114" s="576"/>
      <c r="J114" s="576"/>
      <c r="K114" s="576"/>
      <c r="L114" s="576"/>
      <c r="M114" s="576"/>
      <c r="N114" s="395"/>
      <c r="O114" s="384">
        <v>3011.4769999999999</v>
      </c>
      <c r="R114" s="384"/>
    </row>
    <row r="115" spans="1:22" s="1" customFormat="1" ht="15" customHeight="1">
      <c r="A115" s="392"/>
      <c r="B115" s="392">
        <v>51</v>
      </c>
      <c r="C115" s="383" t="s">
        <v>772</v>
      </c>
      <c r="F115" s="578" t="s">
        <v>827</v>
      </c>
      <c r="G115" s="577"/>
      <c r="H115" s="576" t="s">
        <v>915</v>
      </c>
      <c r="I115" s="576"/>
      <c r="J115" s="576"/>
      <c r="K115" s="576"/>
      <c r="L115" s="576"/>
      <c r="M115" s="576"/>
      <c r="N115" s="395"/>
      <c r="O115" s="384">
        <v>119.14</v>
      </c>
      <c r="R115" s="384"/>
    </row>
    <row r="116" spans="1:22" s="1" customFormat="1" ht="15" customHeight="1">
      <c r="A116" s="392"/>
      <c r="B116" s="392">
        <v>52</v>
      </c>
      <c r="C116" s="383" t="s">
        <v>772</v>
      </c>
      <c r="F116" s="578" t="s">
        <v>827</v>
      </c>
      <c r="G116" s="577"/>
      <c r="H116" s="576" t="s">
        <v>916</v>
      </c>
      <c r="I116" s="576"/>
      <c r="J116" s="576"/>
      <c r="K116" s="576"/>
      <c r="L116" s="576"/>
      <c r="M116" s="576"/>
      <c r="N116" s="395"/>
      <c r="O116" s="384"/>
      <c r="Q116" s="1">
        <v>20</v>
      </c>
      <c r="R116" s="384"/>
    </row>
    <row r="117" spans="1:22" s="1" customFormat="1" ht="15" customHeight="1">
      <c r="A117" s="392"/>
      <c r="B117" s="392">
        <v>53</v>
      </c>
      <c r="C117" s="383" t="s">
        <v>755</v>
      </c>
      <c r="F117" s="578" t="s">
        <v>831</v>
      </c>
      <c r="G117" s="577"/>
      <c r="H117" s="580" t="s">
        <v>917</v>
      </c>
      <c r="I117" s="580"/>
      <c r="J117" s="580"/>
      <c r="K117" s="580"/>
      <c r="L117" s="580"/>
      <c r="M117" s="580"/>
      <c r="N117" s="395"/>
      <c r="O117" s="384">
        <v>2221.3150000000001</v>
      </c>
      <c r="R117" s="384"/>
    </row>
    <row r="118" spans="1:22" s="1" customFormat="1" ht="15" customHeight="1">
      <c r="B118" s="392">
        <v>54</v>
      </c>
      <c r="C118" s="383" t="s">
        <v>833</v>
      </c>
      <c r="F118" s="578" t="s">
        <v>834</v>
      </c>
      <c r="G118" s="577"/>
      <c r="H118" s="580" t="s">
        <v>903</v>
      </c>
      <c r="I118" s="580"/>
      <c r="J118" s="580"/>
      <c r="K118" s="580"/>
      <c r="L118" s="580"/>
      <c r="M118" s="580"/>
      <c r="O118" s="384">
        <v>700</v>
      </c>
    </row>
    <row r="119" spans="1:22" s="1" customFormat="1" ht="15" customHeight="1">
      <c r="B119" s="392">
        <v>55</v>
      </c>
      <c r="C119" s="383" t="s">
        <v>833</v>
      </c>
      <c r="F119" s="578" t="s">
        <v>834</v>
      </c>
      <c r="G119" s="577"/>
      <c r="H119" s="580" t="s">
        <v>918</v>
      </c>
      <c r="I119" s="580"/>
      <c r="J119" s="580"/>
      <c r="K119" s="580"/>
      <c r="L119" s="580"/>
      <c r="M119" s="580"/>
      <c r="O119" s="384">
        <v>300</v>
      </c>
    </row>
    <row r="120" spans="1:22" s="1" customFormat="1" ht="15" customHeight="1">
      <c r="B120" s="392">
        <v>56</v>
      </c>
      <c r="C120" s="383" t="s">
        <v>707</v>
      </c>
      <c r="F120" s="578" t="s">
        <v>836</v>
      </c>
      <c r="G120" s="577"/>
      <c r="H120" s="580" t="s">
        <v>919</v>
      </c>
      <c r="I120" s="580"/>
      <c r="J120" s="580"/>
      <c r="K120" s="580"/>
      <c r="L120" s="580"/>
      <c r="M120" s="580"/>
      <c r="O120" s="384">
        <v>808.79499999999996</v>
      </c>
    </row>
    <row r="121" spans="1:22" s="1" customFormat="1" ht="15" customHeight="1">
      <c r="B121" s="392">
        <v>57</v>
      </c>
      <c r="C121" s="383" t="s">
        <v>707</v>
      </c>
      <c r="F121" s="578" t="s">
        <v>836</v>
      </c>
      <c r="G121" s="577"/>
      <c r="H121" s="580" t="s">
        <v>920</v>
      </c>
      <c r="I121" s="580"/>
      <c r="J121" s="580"/>
      <c r="K121" s="580"/>
      <c r="L121" s="580"/>
      <c r="M121" s="580"/>
      <c r="O121" s="384">
        <v>1412.91</v>
      </c>
    </row>
    <row r="122" spans="1:22" s="1" customFormat="1" ht="15" customHeight="1">
      <c r="B122" s="392">
        <v>58</v>
      </c>
      <c r="C122" s="383" t="s">
        <v>747</v>
      </c>
      <c r="F122" s="578" t="s">
        <v>836</v>
      </c>
      <c r="G122" s="577"/>
      <c r="H122" s="580" t="s">
        <v>921</v>
      </c>
      <c r="I122" s="580"/>
      <c r="J122" s="580"/>
      <c r="K122" s="580"/>
      <c r="L122" s="580"/>
      <c r="M122" s="580"/>
      <c r="O122" s="384">
        <v>1857.1949999999999</v>
      </c>
    </row>
    <row r="123" spans="1:22" s="1" customFormat="1" ht="15" customHeight="1">
      <c r="B123" s="392">
        <v>59</v>
      </c>
      <c r="C123" s="383" t="s">
        <v>747</v>
      </c>
      <c r="F123" s="578" t="s">
        <v>836</v>
      </c>
      <c r="G123" s="577"/>
      <c r="H123" s="580" t="s">
        <v>922</v>
      </c>
      <c r="I123" s="580"/>
      <c r="J123" s="580"/>
      <c r="K123" s="580"/>
      <c r="L123" s="580"/>
      <c r="M123" s="580"/>
      <c r="O123" s="384">
        <v>274</v>
      </c>
    </row>
    <row r="124" spans="1:22" s="1" customFormat="1" ht="15" customHeight="1">
      <c r="B124" s="392">
        <v>60</v>
      </c>
      <c r="C124" s="383" t="s">
        <v>841</v>
      </c>
      <c r="F124" s="578" t="s">
        <v>842</v>
      </c>
      <c r="G124" s="577"/>
      <c r="H124" s="580" t="s">
        <v>923</v>
      </c>
      <c r="I124" s="580"/>
      <c r="J124" s="580"/>
      <c r="K124" s="580"/>
      <c r="L124" s="580"/>
      <c r="M124" s="580"/>
      <c r="O124" s="384">
        <v>700</v>
      </c>
    </row>
    <row r="125" spans="1:22" s="1" customFormat="1" ht="15" customHeight="1">
      <c r="B125" s="392">
        <v>61</v>
      </c>
      <c r="C125" s="383" t="s">
        <v>776</v>
      </c>
      <c r="F125" s="578" t="s">
        <v>844</v>
      </c>
      <c r="G125" s="577"/>
      <c r="H125" s="580" t="s">
        <v>924</v>
      </c>
      <c r="I125" s="580"/>
      <c r="J125" s="580"/>
      <c r="K125" s="580"/>
      <c r="L125" s="580"/>
      <c r="M125" s="580"/>
      <c r="O125" s="384">
        <v>2500</v>
      </c>
    </row>
    <row r="126" spans="1:22" s="1" customFormat="1" ht="15" customHeight="1">
      <c r="B126" s="392">
        <v>62</v>
      </c>
      <c r="C126" s="383" t="s">
        <v>633</v>
      </c>
      <c r="F126" s="578" t="s">
        <v>846</v>
      </c>
      <c r="G126" s="577"/>
      <c r="H126" s="580" t="s">
        <v>890</v>
      </c>
      <c r="I126" s="580"/>
      <c r="J126" s="580"/>
      <c r="K126" s="580"/>
      <c r="L126" s="580"/>
      <c r="M126" s="580"/>
      <c r="O126" s="384">
        <v>1100</v>
      </c>
    </row>
    <row r="127" spans="1:22" s="1" customFormat="1" ht="15" customHeight="1">
      <c r="B127" s="392">
        <v>63</v>
      </c>
      <c r="C127" s="383" t="s">
        <v>781</v>
      </c>
      <c r="F127" s="578" t="s">
        <v>847</v>
      </c>
      <c r="G127" s="578"/>
      <c r="H127" s="580" t="s">
        <v>924</v>
      </c>
      <c r="I127" s="580"/>
      <c r="J127" s="580"/>
      <c r="K127" s="580"/>
      <c r="L127" s="580"/>
      <c r="M127" s="580"/>
      <c r="O127" s="384">
        <v>2600</v>
      </c>
    </row>
    <row r="128" spans="1:22" s="1" customFormat="1" ht="13">
      <c r="B128" s="392">
        <v>64</v>
      </c>
      <c r="C128" s="383" t="s">
        <v>848</v>
      </c>
      <c r="F128" s="578" t="s">
        <v>847</v>
      </c>
      <c r="G128" s="578"/>
      <c r="H128" s="580" t="s">
        <v>897</v>
      </c>
      <c r="I128" s="580"/>
      <c r="J128" s="580"/>
      <c r="K128" s="580"/>
      <c r="L128" s="580"/>
      <c r="M128" s="580"/>
      <c r="O128" s="384">
        <v>3910</v>
      </c>
      <c r="R128" s="332"/>
      <c r="S128" s="332"/>
      <c r="T128" s="374"/>
      <c r="V128" s="394"/>
    </row>
    <row r="129" spans="2:22" s="1" customFormat="1" ht="13">
      <c r="B129" s="392">
        <v>65</v>
      </c>
      <c r="C129" s="383" t="s">
        <v>849</v>
      </c>
      <c r="F129" s="578" t="s">
        <v>850</v>
      </c>
      <c r="G129" s="577"/>
      <c r="H129" s="580" t="s">
        <v>925</v>
      </c>
      <c r="I129" s="580"/>
      <c r="J129" s="580"/>
      <c r="K129" s="580"/>
      <c r="L129" s="580"/>
      <c r="M129" s="580"/>
      <c r="O129" s="384">
        <v>2000</v>
      </c>
      <c r="R129" s="332"/>
      <c r="S129" s="332"/>
      <c r="T129" s="374"/>
      <c r="V129" s="394"/>
    </row>
    <row r="130" spans="2:22" s="1" customFormat="1" ht="13">
      <c r="B130" s="392">
        <v>66</v>
      </c>
      <c r="C130" s="383" t="s">
        <v>851</v>
      </c>
      <c r="F130" s="578" t="s">
        <v>852</v>
      </c>
      <c r="G130" s="578"/>
      <c r="H130" s="580" t="s">
        <v>889</v>
      </c>
      <c r="I130" s="580"/>
      <c r="J130" s="580"/>
      <c r="K130" s="580"/>
      <c r="L130" s="580"/>
      <c r="M130" s="580"/>
      <c r="O130" s="384">
        <v>1000</v>
      </c>
      <c r="R130" s="332"/>
      <c r="S130" s="332"/>
      <c r="T130" s="374"/>
      <c r="V130" s="394"/>
    </row>
    <row r="131" spans="2:22" s="1" customFormat="1" ht="15" customHeight="1">
      <c r="B131" s="586" t="s">
        <v>735</v>
      </c>
      <c r="C131" s="587"/>
      <c r="D131" s="587"/>
      <c r="E131" s="587"/>
      <c r="F131" s="587"/>
      <c r="G131" s="587"/>
      <c r="H131" s="587"/>
      <c r="I131" s="587"/>
      <c r="J131" s="587"/>
      <c r="K131" s="587"/>
      <c r="L131" s="587"/>
      <c r="M131" s="588"/>
      <c r="N131" s="581">
        <v>89101.212000000014</v>
      </c>
      <c r="O131" s="582"/>
      <c r="P131" s="581">
        <v>91.057000000000002</v>
      </c>
      <c r="Q131" s="582"/>
    </row>
    <row r="132" spans="2:22" s="1" customFormat="1" ht="15" customHeight="1">
      <c r="B132" s="592" t="s">
        <v>566</v>
      </c>
      <c r="C132" s="592"/>
      <c r="D132" s="592"/>
      <c r="E132" s="592"/>
      <c r="F132" s="592"/>
      <c r="G132" s="592"/>
      <c r="H132" s="592"/>
      <c r="I132" s="592"/>
      <c r="J132" s="592"/>
      <c r="K132" s="592"/>
      <c r="L132" s="592"/>
      <c r="M132" s="592"/>
      <c r="N132" s="581">
        <v>120132.84700000001</v>
      </c>
      <c r="O132" s="582">
        <v>0</v>
      </c>
      <c r="P132" s="581">
        <v>111.057</v>
      </c>
      <c r="Q132" s="582"/>
    </row>
    <row r="133" spans="2:22" s="1" customFormat="1" ht="15" customHeight="1">
      <c r="B133" s="392"/>
      <c r="C133" s="383"/>
      <c r="D133" s="365"/>
      <c r="E133" s="365"/>
      <c r="F133" s="593"/>
      <c r="G133" s="593"/>
      <c r="H133" s="576"/>
      <c r="I133" s="580"/>
      <c r="J133" s="580"/>
      <c r="K133" s="580"/>
      <c r="L133" s="580"/>
      <c r="M133" s="580"/>
      <c r="N133" s="393"/>
      <c r="O133" s="384"/>
      <c r="P133" s="374"/>
      <c r="Q133" s="384"/>
    </row>
    <row r="134" spans="2:22" s="1" customFormat="1" ht="15" customHeight="1">
      <c r="B134" s="392"/>
      <c r="C134" s="383"/>
      <c r="D134" s="365"/>
      <c r="E134" s="365"/>
      <c r="F134" s="438"/>
      <c r="G134" s="438"/>
      <c r="H134" s="395"/>
      <c r="I134" s="402"/>
      <c r="J134" s="402"/>
      <c r="K134" s="402"/>
      <c r="L134" s="402"/>
      <c r="M134" s="402"/>
      <c r="N134" s="393"/>
      <c r="O134" s="384"/>
      <c r="P134" s="374"/>
      <c r="Q134" s="384"/>
    </row>
    <row r="135" spans="2:22" s="1" customFormat="1" ht="15" customHeight="1">
      <c r="B135" s="392"/>
      <c r="C135" s="383"/>
      <c r="D135" s="365"/>
      <c r="E135" s="365"/>
      <c r="F135" s="438"/>
      <c r="G135" s="438"/>
      <c r="H135" s="395"/>
      <c r="I135" s="402"/>
      <c r="J135" s="402"/>
      <c r="K135" s="402"/>
      <c r="L135" s="402"/>
      <c r="M135" s="402"/>
      <c r="N135" s="393"/>
      <c r="O135" s="384"/>
      <c r="P135" s="374"/>
      <c r="Q135" s="384"/>
    </row>
    <row r="136" spans="2:22" s="1" customFormat="1" ht="15" customHeight="1">
      <c r="B136" s="392"/>
      <c r="C136" s="383"/>
      <c r="D136" s="365"/>
      <c r="E136" s="365"/>
      <c r="F136" s="438"/>
      <c r="G136" s="438"/>
      <c r="H136" s="395"/>
      <c r="I136" s="402"/>
      <c r="J136" s="402"/>
      <c r="K136" s="402"/>
      <c r="L136" s="402"/>
      <c r="M136" s="402"/>
      <c r="N136" s="393"/>
      <c r="O136" s="384"/>
      <c r="P136" s="374"/>
      <c r="Q136" s="384"/>
    </row>
    <row r="137" spans="2:22" s="1" customFormat="1" ht="15" customHeight="1">
      <c r="B137" s="392"/>
      <c r="C137" s="383"/>
      <c r="D137" s="365"/>
      <c r="E137" s="365"/>
      <c r="F137" s="438"/>
      <c r="G137" s="438"/>
      <c r="H137" s="395"/>
      <c r="I137" s="402"/>
      <c r="J137" s="402"/>
      <c r="K137" s="402"/>
      <c r="L137" s="402"/>
      <c r="M137" s="402"/>
      <c r="N137" s="393"/>
      <c r="O137" s="384"/>
      <c r="P137" s="374"/>
      <c r="Q137" s="384"/>
    </row>
    <row r="138" spans="2:22" s="1" customFormat="1" ht="15" customHeight="1">
      <c r="B138" s="392"/>
      <c r="C138" s="383"/>
      <c r="D138" s="365"/>
      <c r="E138" s="365"/>
      <c r="F138" s="438"/>
      <c r="G138" s="438"/>
      <c r="H138" s="395"/>
      <c r="I138" s="402"/>
      <c r="J138" s="402"/>
      <c r="K138" s="402"/>
      <c r="L138" s="402"/>
      <c r="M138" s="402"/>
      <c r="N138" s="393"/>
      <c r="O138" s="384"/>
      <c r="P138" s="374"/>
      <c r="Q138" s="384"/>
    </row>
    <row r="139" spans="2:22" s="1" customFormat="1" ht="15" customHeight="1">
      <c r="B139" s="392"/>
      <c r="C139" s="383"/>
      <c r="D139" s="365"/>
      <c r="E139" s="365"/>
      <c r="F139" s="438"/>
      <c r="G139" s="438"/>
      <c r="H139" s="395"/>
      <c r="I139" s="402"/>
      <c r="J139" s="402"/>
      <c r="K139" s="402"/>
      <c r="L139" s="402"/>
      <c r="M139" s="402"/>
      <c r="N139" s="393"/>
      <c r="O139" s="384"/>
      <c r="P139" s="374"/>
      <c r="Q139" s="384"/>
    </row>
    <row r="140" spans="2:22" s="1" customFormat="1" ht="15" customHeight="1">
      <c r="B140" s="392"/>
      <c r="C140" s="383"/>
      <c r="D140" s="365"/>
      <c r="E140" s="365"/>
      <c r="F140" s="438"/>
      <c r="G140" s="438"/>
      <c r="H140" s="395"/>
      <c r="I140" s="402"/>
      <c r="J140" s="402"/>
      <c r="K140" s="402"/>
      <c r="L140" s="402"/>
      <c r="M140" s="402"/>
      <c r="N140" s="393"/>
      <c r="O140" s="384"/>
      <c r="P140" s="374"/>
      <c r="Q140" s="384"/>
    </row>
    <row r="141" spans="2:22" s="1" customFormat="1" ht="15" customHeight="1">
      <c r="B141" s="392"/>
      <c r="C141" s="383"/>
      <c r="D141" s="365"/>
      <c r="E141" s="365"/>
      <c r="F141" s="574"/>
      <c r="G141" s="574"/>
      <c r="H141" s="576"/>
      <c r="I141" s="580"/>
      <c r="J141" s="580"/>
      <c r="K141" s="580"/>
      <c r="L141" s="580"/>
      <c r="M141" s="580"/>
      <c r="N141" s="393"/>
      <c r="O141" s="384"/>
      <c r="P141" s="374"/>
      <c r="Q141" s="384"/>
    </row>
    <row r="142" spans="2:22" s="1" customFormat="1" ht="15" customHeight="1">
      <c r="B142" s="392"/>
      <c r="C142" s="383"/>
      <c r="D142" s="365"/>
      <c r="E142" s="365"/>
      <c r="F142" s="574"/>
      <c r="G142" s="574"/>
      <c r="H142" s="576"/>
      <c r="I142" s="580"/>
      <c r="J142" s="580"/>
      <c r="K142" s="580"/>
      <c r="L142" s="580"/>
      <c r="M142" s="580"/>
      <c r="N142" s="393"/>
      <c r="O142" s="384"/>
      <c r="P142" s="374"/>
      <c r="Q142" s="384"/>
    </row>
    <row r="143" spans="2:22" s="1" customFormat="1" ht="15" customHeight="1">
      <c r="B143" s="392"/>
      <c r="C143" s="383"/>
      <c r="D143" s="365"/>
      <c r="E143" s="365"/>
      <c r="F143" s="574"/>
      <c r="G143" s="574"/>
      <c r="H143" s="576"/>
      <c r="I143" s="580"/>
      <c r="J143" s="580"/>
      <c r="K143" s="580"/>
      <c r="L143" s="580"/>
      <c r="M143" s="580"/>
      <c r="N143" s="393"/>
      <c r="O143" s="384"/>
      <c r="P143" s="326"/>
      <c r="Q143" s="384"/>
    </row>
    <row r="144" spans="2:22" s="1" customFormat="1" ht="15" customHeight="1">
      <c r="B144" s="392"/>
      <c r="C144" s="383"/>
      <c r="D144" s="365"/>
      <c r="E144" s="365"/>
      <c r="F144" s="574"/>
      <c r="G144" s="574"/>
      <c r="H144" s="576"/>
      <c r="I144" s="580"/>
      <c r="J144" s="580"/>
      <c r="K144" s="580"/>
      <c r="L144" s="580"/>
      <c r="M144" s="580"/>
      <c r="N144" s="393"/>
      <c r="O144" s="384"/>
      <c r="P144" s="374"/>
      <c r="Q144" s="384"/>
    </row>
    <row r="145" spans="1:19" ht="1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1:19" ht="15" customHeight="1">
      <c r="A146" s="43"/>
      <c r="B146" s="43"/>
      <c r="C146" s="43"/>
      <c r="D146" s="43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116" t="s">
        <v>926</v>
      </c>
    </row>
    <row r="148" spans="1:19" ht="15" customHeight="1">
      <c r="O148" s="428"/>
    </row>
  </sheetData>
  <mergeCells count="258">
    <mergeCell ref="F143:G143"/>
    <mergeCell ref="H143:M143"/>
    <mergeCell ref="F144:G144"/>
    <mergeCell ref="H144:M144"/>
    <mergeCell ref="F133:G133"/>
    <mergeCell ref="H133:M133"/>
    <mergeCell ref="F141:G141"/>
    <mergeCell ref="H141:M141"/>
    <mergeCell ref="F142:G142"/>
    <mergeCell ref="H142:M142"/>
    <mergeCell ref="F130:G130"/>
    <mergeCell ref="H130:M130"/>
    <mergeCell ref="B131:M131"/>
    <mergeCell ref="N131:O131"/>
    <mergeCell ref="P131:Q131"/>
    <mergeCell ref="B132:M132"/>
    <mergeCell ref="N132:O132"/>
    <mergeCell ref="P132:Q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2:Q62"/>
    <mergeCell ref="N63:O63"/>
    <mergeCell ref="P63:Q63"/>
    <mergeCell ref="F65:G65"/>
    <mergeCell ref="H65:M65"/>
    <mergeCell ref="F66:G66"/>
    <mergeCell ref="H66:M66"/>
    <mergeCell ref="F57:G57"/>
    <mergeCell ref="H57:M57"/>
    <mergeCell ref="F58:G58"/>
    <mergeCell ref="H58:M58"/>
    <mergeCell ref="B62:B63"/>
    <mergeCell ref="C62:E63"/>
    <mergeCell ref="F62:G63"/>
    <mergeCell ref="H62:M63"/>
    <mergeCell ref="F54:G54"/>
    <mergeCell ref="H54:M54"/>
    <mergeCell ref="F55:G55"/>
    <mergeCell ref="H55:M55"/>
    <mergeCell ref="F56:G56"/>
    <mergeCell ref="H56:M56"/>
    <mergeCell ref="F50:G50"/>
    <mergeCell ref="H50:M50"/>
    <mergeCell ref="B51:M51"/>
    <mergeCell ref="P51:Q51"/>
    <mergeCell ref="F52:G52"/>
    <mergeCell ref="F53:G53"/>
    <mergeCell ref="H53:M53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1">
    <dataValidation type="list" allowBlank="1" showInputMessage="1" showErrorMessage="1" sqref="P51:P56 R57:R58 P60:P61 P64:P71 P14 P131:P144 T11:T13 T128:T130" xr:uid="{BF01A95C-0018-F649-A155-20CB951613D5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7BC9-6C9A-C14B-B810-15BC74584086}">
  <sheetPr>
    <pageSetUpPr fitToPage="1"/>
  </sheetPr>
  <dimension ref="A1:T92"/>
  <sheetViews>
    <sheetView view="pageBreakPreview" topLeftCell="A58" zoomScale="67" zoomScaleNormal="100" zoomScaleSheetLayoutView="63" workbookViewId="0">
      <selection activeCell="G100" sqref="G10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7.5" customHeight="1">
      <c r="B1" s="88"/>
      <c r="C1" s="358"/>
      <c r="D1" s="358"/>
      <c r="E1" s="358"/>
      <c r="F1" s="358"/>
      <c r="G1" s="358"/>
      <c r="H1" s="359"/>
      <c r="I1" s="359"/>
      <c r="J1" s="360"/>
      <c r="K1" s="360"/>
      <c r="M1" s="370"/>
      <c r="N1" s="362"/>
      <c r="O1" s="332"/>
      <c r="P1" s="332"/>
      <c r="Q1" s="332"/>
      <c r="R1" s="332"/>
      <c r="S1" s="332"/>
    </row>
    <row r="2" spans="1:19" s="1" customFormat="1" ht="15" customHeight="1">
      <c r="B2" s="88"/>
      <c r="C2" s="358"/>
      <c r="D2" s="358"/>
      <c r="E2" s="358"/>
      <c r="F2" s="358"/>
      <c r="G2" s="358"/>
      <c r="H2" s="359"/>
      <c r="I2" s="359"/>
      <c r="J2" s="360"/>
      <c r="K2" s="360"/>
      <c r="M2" s="370"/>
      <c r="N2" s="362"/>
      <c r="O2" s="332"/>
      <c r="P2" s="332"/>
      <c r="Q2" s="332"/>
      <c r="R2" s="332"/>
      <c r="S2" s="33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30</v>
      </c>
    </row>
    <row r="4" spans="1:19" s="1" customFormat="1" ht="14.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" customFormat="1" ht="15" customHeight="1">
      <c r="B5" s="88"/>
      <c r="C5" s="358"/>
      <c r="D5" s="358"/>
      <c r="E5" s="358"/>
      <c r="F5" s="358"/>
      <c r="G5" s="358"/>
      <c r="H5" s="359"/>
      <c r="I5" s="359"/>
      <c r="J5" s="360"/>
      <c r="K5" s="360"/>
      <c r="M5" s="370"/>
      <c r="N5" s="362"/>
      <c r="O5" s="332"/>
      <c r="P5" s="332"/>
      <c r="Q5" s="332"/>
      <c r="R5" s="332"/>
      <c r="S5" s="332"/>
    </row>
    <row r="6" spans="1:19" s="1" customFormat="1" ht="15" customHeight="1"/>
    <row r="7" spans="1:19" s="1" customFormat="1" ht="15" customHeight="1">
      <c r="A7" s="594" t="s">
        <v>927</v>
      </c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</row>
    <row r="8" spans="1:19" s="1" customFormat="1" ht="15" customHeight="1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</row>
    <row r="9" spans="1:19" s="1" customFormat="1" ht="15" customHeight="1">
      <c r="A9"/>
      <c r="B9" s="119" t="s">
        <v>928</v>
      </c>
      <c r="C9"/>
      <c r="D9"/>
      <c r="E9"/>
      <c r="F9"/>
      <c r="G9"/>
      <c r="H9"/>
      <c r="I9"/>
      <c r="J9"/>
      <c r="K9"/>
      <c r="L9"/>
      <c r="M9"/>
      <c r="N9" s="398"/>
      <c r="O9" s="398"/>
      <c r="P9" s="398"/>
      <c r="Q9" s="398"/>
      <c r="R9" s="398"/>
      <c r="S9" s="398"/>
    </row>
    <row r="10" spans="1:19" s="1" customFormat="1" ht="15" customHeight="1">
      <c r="A10"/>
      <c r="B10" s="119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3" t="s">
        <v>581</v>
      </c>
      <c r="C11" s="547" t="s">
        <v>594</v>
      </c>
      <c r="D11" s="549"/>
      <c r="E11" s="549"/>
      <c r="F11" s="561"/>
      <c r="G11" s="547" t="s">
        <v>929</v>
      </c>
      <c r="H11" s="549"/>
      <c r="I11" s="549"/>
      <c r="J11" s="549"/>
      <c r="K11" s="549"/>
      <c r="L11" s="549"/>
      <c r="M11" s="561"/>
      <c r="N11" s="547" t="s">
        <v>930</v>
      </c>
      <c r="O11" s="561"/>
      <c r="P11"/>
      <c r="Q11"/>
      <c r="R11"/>
      <c r="S11"/>
    </row>
    <row r="12" spans="1:19" ht="15" customHeight="1">
      <c r="A12" s="193"/>
      <c r="B12" s="553"/>
      <c r="C12" s="547"/>
      <c r="D12" s="549"/>
      <c r="E12" s="549"/>
      <c r="F12" s="561"/>
      <c r="G12" s="547"/>
      <c r="H12" s="549"/>
      <c r="I12" s="549"/>
      <c r="J12" s="549"/>
      <c r="K12" s="549"/>
      <c r="L12" s="549"/>
      <c r="M12" s="561"/>
      <c r="N12" s="547"/>
      <c r="O12" s="561"/>
    </row>
    <row r="13" spans="1:19" ht="15" customHeight="1">
      <c r="A13" s="193"/>
      <c r="B13" s="399">
        <v>1</v>
      </c>
      <c r="C13" s="358" t="s">
        <v>931</v>
      </c>
      <c r="D13" s="400"/>
      <c r="E13" s="400"/>
      <c r="F13" s="400"/>
      <c r="G13" s="595" t="s">
        <v>932</v>
      </c>
      <c r="H13" s="595"/>
      <c r="I13" s="595"/>
      <c r="J13" s="595"/>
      <c r="K13" s="595"/>
      <c r="L13" s="595"/>
      <c r="M13" s="595"/>
      <c r="N13" s="580">
        <v>45296</v>
      </c>
      <c r="O13" s="580"/>
    </row>
    <row r="14" spans="1:19" ht="15" customHeight="1">
      <c r="A14" s="193"/>
      <c r="B14" s="399">
        <v>2</v>
      </c>
      <c r="C14" s="358" t="s">
        <v>933</v>
      </c>
      <c r="D14" s="400"/>
      <c r="E14" s="400"/>
      <c r="F14" s="400"/>
      <c r="G14" s="595" t="s">
        <v>932</v>
      </c>
      <c r="H14" s="595"/>
      <c r="I14" s="595"/>
      <c r="J14" s="595"/>
      <c r="K14" s="595"/>
      <c r="L14" s="595"/>
      <c r="M14" s="595"/>
      <c r="N14" s="580">
        <v>45296</v>
      </c>
      <c r="O14" s="580"/>
    </row>
    <row r="15" spans="1:19" ht="15" customHeight="1">
      <c r="A15" s="193"/>
      <c r="B15" s="399">
        <v>3</v>
      </c>
      <c r="C15" s="358" t="s">
        <v>934</v>
      </c>
      <c r="D15" s="400"/>
      <c r="E15" s="400"/>
      <c r="F15" s="400"/>
      <c r="G15" s="595" t="s">
        <v>935</v>
      </c>
      <c r="H15" s="595"/>
      <c r="I15" s="595"/>
      <c r="J15" s="595"/>
      <c r="K15" s="595"/>
      <c r="L15" s="595"/>
      <c r="M15" s="595"/>
      <c r="N15" s="580">
        <v>45302</v>
      </c>
      <c r="O15" s="580"/>
    </row>
    <row r="16" spans="1:19" ht="15" customHeight="1">
      <c r="A16" s="193"/>
      <c r="B16" s="399">
        <v>4</v>
      </c>
      <c r="C16" s="358" t="s">
        <v>936</v>
      </c>
      <c r="D16" s="400"/>
      <c r="E16" s="400"/>
      <c r="F16" s="400"/>
      <c r="G16" s="595" t="s">
        <v>932</v>
      </c>
      <c r="H16" s="595"/>
      <c r="I16" s="595"/>
      <c r="J16" s="595"/>
      <c r="K16" s="595"/>
      <c r="L16" s="595"/>
      <c r="M16" s="595"/>
      <c r="N16" s="580">
        <v>45303</v>
      </c>
      <c r="O16" s="580"/>
    </row>
    <row r="17" spans="1:20" s="1" customFormat="1" ht="15" customHeight="1">
      <c r="A17" s="193"/>
      <c r="B17" s="399">
        <v>5</v>
      </c>
      <c r="C17" s="358" t="s">
        <v>937</v>
      </c>
      <c r="D17" s="400"/>
      <c r="E17" s="400"/>
      <c r="F17" s="400"/>
      <c r="G17" s="596" t="s">
        <v>938</v>
      </c>
      <c r="H17" s="596"/>
      <c r="I17" s="596"/>
      <c r="J17" s="596"/>
      <c r="K17" s="596"/>
      <c r="L17" s="596"/>
      <c r="M17" s="596"/>
      <c r="N17" s="580">
        <v>45313</v>
      </c>
      <c r="O17" s="580"/>
      <c r="P17"/>
      <c r="Q17"/>
      <c r="R17"/>
      <c r="S17"/>
      <c r="T17"/>
    </row>
    <row r="18" spans="1:20" s="1" customFormat="1" ht="15" customHeight="1">
      <c r="A18" s="193"/>
      <c r="B18" s="399">
        <v>6</v>
      </c>
      <c r="C18" s="358" t="s">
        <v>939</v>
      </c>
      <c r="D18" s="400"/>
      <c r="E18" s="400"/>
      <c r="F18" s="400"/>
      <c r="G18" s="595" t="s">
        <v>932</v>
      </c>
      <c r="H18" s="595"/>
      <c r="I18" s="595"/>
      <c r="J18" s="595"/>
      <c r="K18" s="595"/>
      <c r="L18" s="595"/>
      <c r="M18" s="595"/>
      <c r="N18" s="580">
        <v>45334</v>
      </c>
      <c r="O18" s="580"/>
      <c r="P18"/>
      <c r="Q18"/>
      <c r="R18"/>
      <c r="S18"/>
      <c r="T18"/>
    </row>
    <row r="19" spans="1:20" s="1" customFormat="1" ht="15" customHeight="1">
      <c r="A19" s="193"/>
      <c r="B19" s="399">
        <v>7</v>
      </c>
      <c r="C19" s="358" t="s">
        <v>940</v>
      </c>
      <c r="D19" s="400"/>
      <c r="E19" s="400"/>
      <c r="F19" s="400"/>
      <c r="G19" s="595" t="s">
        <v>941</v>
      </c>
      <c r="H19" s="595"/>
      <c r="I19" s="595"/>
      <c r="J19" s="595"/>
      <c r="K19" s="595"/>
      <c r="L19" s="595"/>
      <c r="M19" s="595"/>
      <c r="N19" s="580">
        <v>45351</v>
      </c>
      <c r="O19" s="580"/>
      <c r="P19"/>
      <c r="Q19"/>
      <c r="R19"/>
      <c r="S19"/>
      <c r="T19"/>
    </row>
    <row r="20" spans="1:20" s="1" customFormat="1" ht="15" customHeight="1">
      <c r="A20" s="193"/>
      <c r="B20" s="399">
        <v>8</v>
      </c>
      <c r="C20" s="358" t="s">
        <v>942</v>
      </c>
      <c r="D20" s="400"/>
      <c r="E20" s="400"/>
      <c r="F20" s="400"/>
      <c r="G20" s="595" t="s">
        <v>943</v>
      </c>
      <c r="H20" s="595"/>
      <c r="I20" s="595"/>
      <c r="J20" s="595"/>
      <c r="K20" s="595"/>
      <c r="L20" s="595"/>
      <c r="M20" s="595"/>
      <c r="N20" s="580">
        <v>45366</v>
      </c>
      <c r="O20" s="580"/>
      <c r="P20"/>
      <c r="Q20"/>
      <c r="R20"/>
      <c r="S20"/>
      <c r="T20"/>
    </row>
    <row r="21" spans="1:20" s="1" customFormat="1" ht="15" customHeight="1">
      <c r="A21" s="193"/>
      <c r="B21" s="399">
        <v>9</v>
      </c>
      <c r="C21" s="358" t="s">
        <v>944</v>
      </c>
      <c r="D21" s="400"/>
      <c r="E21" s="400"/>
      <c r="F21" s="400"/>
      <c r="G21" s="595" t="s">
        <v>941</v>
      </c>
      <c r="H21" s="595"/>
      <c r="I21" s="595"/>
      <c r="J21" s="595"/>
      <c r="K21" s="595"/>
      <c r="L21" s="595"/>
      <c r="M21" s="595"/>
      <c r="N21" s="580">
        <v>45401</v>
      </c>
      <c r="O21" s="580"/>
      <c r="P21"/>
      <c r="Q21"/>
      <c r="R21"/>
      <c r="S21"/>
    </row>
    <row r="22" spans="1:20" s="1" customFormat="1" ht="15" customHeight="1">
      <c r="A22" s="193"/>
      <c r="B22" s="399">
        <v>10</v>
      </c>
      <c r="C22" s="358" t="s">
        <v>945</v>
      </c>
      <c r="D22" s="400"/>
      <c r="E22" s="400"/>
      <c r="F22" s="400"/>
      <c r="G22" s="595" t="s">
        <v>941</v>
      </c>
      <c r="H22" s="595"/>
      <c r="I22" s="595"/>
      <c r="J22" s="595"/>
      <c r="K22" s="595"/>
      <c r="L22" s="595"/>
      <c r="M22" s="595"/>
      <c r="N22" s="580">
        <v>45404</v>
      </c>
      <c r="O22" s="580"/>
      <c r="P22"/>
      <c r="Q22"/>
      <c r="R22"/>
      <c r="S22"/>
      <c r="T22"/>
    </row>
    <row r="23" spans="1:20" s="1" customFormat="1" ht="15" customHeight="1">
      <c r="A23" s="193"/>
      <c r="B23" s="399">
        <v>11</v>
      </c>
      <c r="C23" s="358" t="s">
        <v>946</v>
      </c>
      <c r="D23" s="400"/>
      <c r="E23" s="400"/>
      <c r="F23" s="400"/>
      <c r="G23" s="595" t="s">
        <v>941</v>
      </c>
      <c r="H23" s="595"/>
      <c r="I23" s="595"/>
      <c r="J23" s="595"/>
      <c r="K23" s="595"/>
      <c r="L23" s="595"/>
      <c r="M23" s="595"/>
      <c r="N23" s="580">
        <v>45412</v>
      </c>
      <c r="O23" s="580"/>
      <c r="P23"/>
      <c r="Q23"/>
      <c r="R23"/>
      <c r="S23"/>
      <c r="T23"/>
    </row>
    <row r="24" spans="1:20" s="1" customFormat="1" ht="15" customHeight="1">
      <c r="A24" s="193"/>
      <c r="B24" s="399">
        <v>12</v>
      </c>
      <c r="C24" s="358" t="s">
        <v>947</v>
      </c>
      <c r="D24" s="400"/>
      <c r="E24" s="400"/>
      <c r="F24" s="400"/>
      <c r="G24" s="595" t="s">
        <v>941</v>
      </c>
      <c r="H24" s="595"/>
      <c r="I24" s="595"/>
      <c r="J24" s="595"/>
      <c r="K24" s="595"/>
      <c r="L24" s="595"/>
      <c r="M24" s="595"/>
      <c r="N24" s="580">
        <v>45412</v>
      </c>
      <c r="O24" s="580">
        <v>45412</v>
      </c>
      <c r="P24"/>
      <c r="Q24"/>
      <c r="R24"/>
      <c r="S24"/>
      <c r="T24"/>
    </row>
    <row r="25" spans="1:20" s="1" customFormat="1" ht="15" customHeight="1">
      <c r="A25" s="193"/>
      <c r="B25" s="399">
        <v>13</v>
      </c>
      <c r="C25" s="358" t="s">
        <v>948</v>
      </c>
      <c r="D25" s="400"/>
      <c r="E25" s="400"/>
      <c r="F25" s="400"/>
      <c r="G25" s="595" t="s">
        <v>932</v>
      </c>
      <c r="H25" s="595"/>
      <c r="I25" s="595"/>
      <c r="J25" s="595"/>
      <c r="K25" s="595"/>
      <c r="L25" s="595"/>
      <c r="M25" s="595"/>
      <c r="N25" s="580">
        <v>45414</v>
      </c>
      <c r="O25" s="580">
        <v>45414</v>
      </c>
      <c r="P25"/>
      <c r="Q25"/>
      <c r="R25"/>
      <c r="S25"/>
      <c r="T25"/>
    </row>
    <row r="26" spans="1:20" s="1" customFormat="1" ht="15" customHeight="1">
      <c r="A26" s="193"/>
      <c r="B26" s="399">
        <v>14</v>
      </c>
      <c r="C26" s="358" t="s">
        <v>949</v>
      </c>
      <c r="D26" s="400"/>
      <c r="E26" s="400"/>
      <c r="F26" s="400"/>
      <c r="G26" s="595" t="s">
        <v>941</v>
      </c>
      <c r="H26" s="595"/>
      <c r="I26" s="595"/>
      <c r="J26" s="595"/>
      <c r="K26" s="595"/>
      <c r="L26" s="595"/>
      <c r="M26" s="595"/>
      <c r="N26" s="580">
        <v>45428</v>
      </c>
      <c r="O26" s="580">
        <v>45414</v>
      </c>
      <c r="P26"/>
      <c r="Q26"/>
      <c r="R26"/>
      <c r="S26"/>
      <c r="T26"/>
    </row>
    <row r="27" spans="1:20" s="1" customFormat="1" ht="15" customHeight="1">
      <c r="A27" s="193"/>
      <c r="B27" s="399">
        <v>15</v>
      </c>
      <c r="C27" s="358" t="s">
        <v>950</v>
      </c>
      <c r="D27" s="400"/>
      <c r="E27" s="400"/>
      <c r="F27" s="400"/>
      <c r="G27" s="595" t="s">
        <v>943</v>
      </c>
      <c r="H27" s="595"/>
      <c r="I27" s="595"/>
      <c r="J27" s="595"/>
      <c r="K27" s="595"/>
      <c r="L27" s="595"/>
      <c r="M27" s="595"/>
      <c r="N27" s="580">
        <v>45432</v>
      </c>
      <c r="O27" s="580">
        <v>45414</v>
      </c>
      <c r="P27"/>
      <c r="Q27"/>
      <c r="R27"/>
      <c r="S27"/>
      <c r="T27"/>
    </row>
    <row r="28" spans="1:20" s="1" customFormat="1" ht="15" customHeight="1">
      <c r="A28" s="193"/>
      <c r="B28" s="399">
        <v>16</v>
      </c>
      <c r="C28" s="358" t="s">
        <v>951</v>
      </c>
      <c r="D28" s="400"/>
      <c r="E28" s="400"/>
      <c r="F28" s="400"/>
      <c r="G28" s="595" t="s">
        <v>941</v>
      </c>
      <c r="H28" s="595"/>
      <c r="I28" s="595"/>
      <c r="J28" s="595"/>
      <c r="K28" s="595"/>
      <c r="L28" s="595"/>
      <c r="M28" s="595"/>
      <c r="N28" s="580">
        <v>45434</v>
      </c>
      <c r="O28" s="580">
        <v>45414</v>
      </c>
      <c r="P28"/>
      <c r="Q28"/>
      <c r="R28"/>
      <c r="S28"/>
    </row>
    <row r="29" spans="1:20" ht="15" customHeight="1">
      <c r="A29" s="193"/>
      <c r="B29" s="399">
        <v>17</v>
      </c>
      <c r="C29" s="358" t="s">
        <v>636</v>
      </c>
      <c r="D29" s="400"/>
      <c r="E29" s="400"/>
      <c r="F29" s="400"/>
      <c r="G29" s="595" t="s">
        <v>932</v>
      </c>
      <c r="H29" s="595"/>
      <c r="I29" s="595"/>
      <c r="J29" s="595"/>
      <c r="K29" s="595"/>
      <c r="L29" s="595"/>
      <c r="M29" s="595"/>
      <c r="N29" s="580">
        <v>45434</v>
      </c>
      <c r="O29" s="580">
        <v>45414</v>
      </c>
    </row>
    <row r="30" spans="1:20" s="1" customFormat="1" ht="15" customHeight="1">
      <c r="A30" s="193"/>
      <c r="B30" s="399">
        <v>18</v>
      </c>
      <c r="C30" s="358" t="s">
        <v>952</v>
      </c>
      <c r="D30" s="400"/>
      <c r="E30" s="400"/>
      <c r="F30" s="400"/>
      <c r="G30" s="595" t="s">
        <v>941</v>
      </c>
      <c r="H30" s="595"/>
      <c r="I30" s="595"/>
      <c r="J30" s="595"/>
      <c r="K30" s="595"/>
      <c r="L30" s="595"/>
      <c r="M30" s="595"/>
      <c r="N30" s="580">
        <v>45441</v>
      </c>
      <c r="O30" s="580">
        <v>45441</v>
      </c>
      <c r="P30"/>
      <c r="Q30"/>
      <c r="R30"/>
      <c r="S30"/>
    </row>
    <row r="31" spans="1:20" ht="15" customHeight="1">
      <c r="A31" s="193"/>
      <c r="B31" s="399">
        <v>19</v>
      </c>
      <c r="C31" s="358" t="s">
        <v>953</v>
      </c>
      <c r="D31" s="400"/>
      <c r="E31" s="400"/>
      <c r="F31" s="400"/>
      <c r="G31" s="595" t="s">
        <v>941</v>
      </c>
      <c r="H31" s="595"/>
      <c r="I31" s="595"/>
      <c r="J31" s="595"/>
      <c r="K31" s="595"/>
      <c r="L31" s="595"/>
      <c r="M31" s="595"/>
      <c r="N31" s="580">
        <v>45441</v>
      </c>
      <c r="O31" s="580">
        <v>45441</v>
      </c>
    </row>
    <row r="32" spans="1:20" ht="15" customHeight="1">
      <c r="A32" s="193"/>
      <c r="B32" s="399">
        <v>20</v>
      </c>
      <c r="C32" s="358" t="s">
        <v>954</v>
      </c>
      <c r="D32" s="400"/>
      <c r="E32" s="400"/>
      <c r="F32" s="400"/>
      <c r="G32" s="595" t="s">
        <v>932</v>
      </c>
      <c r="H32" s="595"/>
      <c r="I32" s="595"/>
      <c r="J32" s="595"/>
      <c r="K32" s="595"/>
      <c r="L32" s="595"/>
      <c r="M32" s="595"/>
      <c r="N32" s="580">
        <v>45442</v>
      </c>
      <c r="O32" s="580">
        <v>45442</v>
      </c>
    </row>
    <row r="33" spans="1:20" ht="15" customHeight="1">
      <c r="A33" s="193"/>
      <c r="B33" s="399">
        <v>21</v>
      </c>
      <c r="C33" s="358" t="s">
        <v>955</v>
      </c>
      <c r="G33" s="595" t="s">
        <v>932</v>
      </c>
      <c r="H33" s="595"/>
      <c r="I33" s="595"/>
      <c r="J33" s="595"/>
      <c r="K33" s="595"/>
      <c r="L33" s="595"/>
      <c r="M33" s="595"/>
      <c r="N33" s="580">
        <v>45442</v>
      </c>
      <c r="O33" s="580">
        <v>45442</v>
      </c>
    </row>
    <row r="34" spans="1:20" ht="14.5" customHeight="1">
      <c r="A34" s="193"/>
      <c r="B34" s="399">
        <v>22</v>
      </c>
      <c r="C34" s="358" t="s">
        <v>956</v>
      </c>
      <c r="D34" s="400"/>
      <c r="E34" s="400"/>
      <c r="F34" s="400"/>
      <c r="G34" s="595" t="s">
        <v>941</v>
      </c>
      <c r="H34" s="595"/>
      <c r="I34" s="595"/>
      <c r="J34" s="595"/>
      <c r="K34" s="595"/>
      <c r="L34" s="595"/>
      <c r="M34" s="595"/>
      <c r="N34" s="580">
        <v>45443</v>
      </c>
      <c r="O34" s="580">
        <v>45443</v>
      </c>
    </row>
    <row r="35" spans="1:20" s="1" customFormat="1" ht="15" customHeight="1">
      <c r="A35" s="193"/>
      <c r="B35" s="399">
        <v>23</v>
      </c>
      <c r="C35" s="358" t="s">
        <v>957</v>
      </c>
      <c r="D35" s="400"/>
      <c r="E35" s="400"/>
      <c r="F35" s="400"/>
      <c r="G35" s="595" t="s">
        <v>941</v>
      </c>
      <c r="H35" s="595"/>
      <c r="I35" s="595"/>
      <c r="J35" s="595"/>
      <c r="K35" s="595"/>
      <c r="L35" s="595"/>
      <c r="M35" s="595"/>
      <c r="N35" s="580">
        <v>45447</v>
      </c>
      <c r="O35" s="580">
        <v>45443</v>
      </c>
      <c r="P35"/>
      <c r="Q35"/>
      <c r="R35"/>
      <c r="S35"/>
      <c r="T35"/>
    </row>
    <row r="36" spans="1:20" s="1" customFormat="1" ht="15" customHeight="1">
      <c r="A36" s="193"/>
      <c r="B36" s="399">
        <v>24</v>
      </c>
      <c r="C36" s="358" t="s">
        <v>958</v>
      </c>
      <c r="D36" s="400"/>
      <c r="E36" s="400"/>
      <c r="F36" s="400"/>
      <c r="G36" s="595" t="s">
        <v>941</v>
      </c>
      <c r="H36" s="595"/>
      <c r="I36" s="595"/>
      <c r="J36" s="595"/>
      <c r="K36" s="595"/>
      <c r="L36" s="595"/>
      <c r="M36" s="595"/>
      <c r="N36" s="580">
        <v>45448</v>
      </c>
      <c r="O36" s="580">
        <v>45443</v>
      </c>
      <c r="P36"/>
      <c r="Q36"/>
      <c r="R36"/>
      <c r="S36"/>
      <c r="T36"/>
    </row>
    <row r="37" spans="1:20" s="1" customFormat="1" ht="15" customHeight="1">
      <c r="A37" s="193"/>
      <c r="B37" s="399">
        <v>25</v>
      </c>
      <c r="C37" s="358" t="s">
        <v>959</v>
      </c>
      <c r="D37" s="400"/>
      <c r="E37" s="400"/>
      <c r="F37" s="400"/>
      <c r="G37" s="595" t="s">
        <v>941</v>
      </c>
      <c r="H37" s="595"/>
      <c r="I37" s="595"/>
      <c r="J37" s="595"/>
      <c r="K37" s="595"/>
      <c r="L37" s="595"/>
      <c r="M37" s="595"/>
      <c r="N37" s="580">
        <v>45449</v>
      </c>
      <c r="O37" s="580">
        <v>45443</v>
      </c>
      <c r="P37"/>
      <c r="Q37"/>
      <c r="R37"/>
      <c r="S37"/>
      <c r="T37"/>
    </row>
    <row r="38" spans="1:20" s="1" customFormat="1" ht="15" customHeight="1">
      <c r="A38" s="193"/>
      <c r="B38" s="399">
        <v>26</v>
      </c>
      <c r="C38" s="358" t="s">
        <v>960</v>
      </c>
      <c r="D38" s="400"/>
      <c r="E38" s="400"/>
      <c r="F38" s="400"/>
      <c r="G38" s="596" t="s">
        <v>938</v>
      </c>
      <c r="H38" s="596"/>
      <c r="I38" s="596"/>
      <c r="J38" s="596"/>
      <c r="K38" s="596"/>
      <c r="L38" s="596"/>
      <c r="M38" s="596"/>
      <c r="N38" s="580">
        <v>45450</v>
      </c>
      <c r="O38" s="580">
        <v>45443</v>
      </c>
      <c r="P38"/>
      <c r="Q38"/>
      <c r="R38"/>
      <c r="S38"/>
      <c r="T38"/>
    </row>
    <row r="39" spans="1:20" s="1" customFormat="1" ht="15" customHeight="1">
      <c r="A39" s="193"/>
      <c r="B39" s="399">
        <v>27</v>
      </c>
      <c r="C39" s="358" t="s">
        <v>961</v>
      </c>
      <c r="D39" s="400"/>
      <c r="E39" s="400"/>
      <c r="F39" s="400"/>
      <c r="G39" s="595" t="s">
        <v>943</v>
      </c>
      <c r="H39" s="595"/>
      <c r="I39" s="595"/>
      <c r="J39" s="595"/>
      <c r="K39" s="595"/>
      <c r="L39" s="595"/>
      <c r="M39" s="595"/>
      <c r="N39" s="580">
        <v>45455</v>
      </c>
      <c r="O39" s="580">
        <v>45443</v>
      </c>
      <c r="P39"/>
      <c r="Q39"/>
      <c r="R39"/>
      <c r="S39"/>
      <c r="T39"/>
    </row>
    <row r="40" spans="1:20" s="1" customFormat="1" ht="15" customHeight="1">
      <c r="A40" s="193"/>
      <c r="B40" s="399">
        <v>28</v>
      </c>
      <c r="C40" s="358" t="s">
        <v>962</v>
      </c>
      <c r="D40" s="400"/>
      <c r="E40" s="400"/>
      <c r="F40" s="400"/>
      <c r="G40" s="595" t="s">
        <v>941</v>
      </c>
      <c r="H40" s="595"/>
      <c r="I40" s="595"/>
      <c r="J40" s="595"/>
      <c r="K40" s="595"/>
      <c r="L40" s="595"/>
      <c r="M40" s="595"/>
      <c r="N40" s="580">
        <v>45455</v>
      </c>
      <c r="O40" s="580">
        <v>45443</v>
      </c>
      <c r="P40"/>
      <c r="Q40"/>
      <c r="R40"/>
      <c r="S40"/>
      <c r="T40"/>
    </row>
    <row r="41" spans="1:20" s="1" customFormat="1" ht="15" customHeight="1">
      <c r="A41" s="193"/>
      <c r="B41" s="399">
        <v>29</v>
      </c>
      <c r="C41" s="358" t="s">
        <v>963</v>
      </c>
      <c r="D41" s="400"/>
      <c r="E41" s="400"/>
      <c r="F41" s="400"/>
      <c r="G41" s="595" t="s">
        <v>943</v>
      </c>
      <c r="H41" s="595"/>
      <c r="I41" s="595"/>
      <c r="J41" s="595"/>
      <c r="K41" s="595"/>
      <c r="L41" s="595"/>
      <c r="M41" s="595"/>
      <c r="N41" s="580">
        <v>45456</v>
      </c>
      <c r="O41" s="580">
        <v>45443</v>
      </c>
      <c r="P41"/>
      <c r="Q41"/>
      <c r="R41"/>
      <c r="S41"/>
      <c r="T41"/>
    </row>
    <row r="42" spans="1:20" s="1" customFormat="1" ht="15" customHeight="1">
      <c r="A42" s="193"/>
      <c r="B42" s="399">
        <v>30</v>
      </c>
      <c r="C42" s="358" t="s">
        <v>964</v>
      </c>
      <c r="D42" s="400"/>
      <c r="E42" s="400"/>
      <c r="F42" s="400"/>
      <c r="G42" s="595" t="s">
        <v>941</v>
      </c>
      <c r="H42" s="595"/>
      <c r="I42" s="595"/>
      <c r="J42" s="595"/>
      <c r="K42" s="595"/>
      <c r="L42" s="595"/>
      <c r="M42" s="595"/>
      <c r="N42" s="580">
        <v>45456</v>
      </c>
      <c r="O42" s="580">
        <v>45443</v>
      </c>
      <c r="P42"/>
      <c r="Q42"/>
      <c r="R42"/>
      <c r="S42"/>
      <c r="T42"/>
    </row>
    <row r="43" spans="1:20" s="1" customFormat="1" ht="15" customHeight="1">
      <c r="A43" s="193"/>
      <c r="B43" s="399">
        <v>31</v>
      </c>
      <c r="C43" s="358" t="s">
        <v>738</v>
      </c>
      <c r="D43" s="400"/>
      <c r="E43" s="400"/>
      <c r="F43" s="400"/>
      <c r="G43" s="595" t="s">
        <v>941</v>
      </c>
      <c r="H43" s="595"/>
      <c r="I43" s="595"/>
      <c r="J43" s="595"/>
      <c r="K43" s="595"/>
      <c r="L43" s="595"/>
      <c r="M43" s="595"/>
      <c r="N43" s="580">
        <v>45456</v>
      </c>
      <c r="O43" s="580">
        <v>45443</v>
      </c>
      <c r="P43"/>
      <c r="Q43"/>
      <c r="R43"/>
      <c r="S43"/>
      <c r="T43"/>
    </row>
    <row r="44" spans="1:20" s="1" customFormat="1" ht="15" customHeight="1">
      <c r="A44" s="193"/>
      <c r="B44" s="399">
        <v>32</v>
      </c>
      <c r="C44" s="358" t="s">
        <v>965</v>
      </c>
      <c r="D44" s="400"/>
      <c r="E44" s="400"/>
      <c r="F44" s="400"/>
      <c r="G44" s="595" t="s">
        <v>932</v>
      </c>
      <c r="H44" s="595"/>
      <c r="I44" s="595"/>
      <c r="J44" s="595"/>
      <c r="K44" s="595"/>
      <c r="L44" s="595"/>
      <c r="M44" s="595"/>
      <c r="N44" s="580">
        <v>45457</v>
      </c>
      <c r="O44" s="580">
        <v>45443</v>
      </c>
      <c r="P44"/>
      <c r="Q44"/>
      <c r="R44"/>
      <c r="S44"/>
      <c r="T44"/>
    </row>
    <row r="45" spans="1:20" s="1" customFormat="1" ht="15" customHeight="1">
      <c r="A45" s="193"/>
      <c r="B45" s="399">
        <v>33</v>
      </c>
      <c r="C45" s="358" t="s">
        <v>966</v>
      </c>
      <c r="D45" s="400"/>
      <c r="E45" s="400"/>
      <c r="F45" s="400"/>
      <c r="G45" s="595" t="s">
        <v>941</v>
      </c>
      <c r="H45" s="595"/>
      <c r="I45" s="595"/>
      <c r="J45" s="595"/>
      <c r="K45" s="595"/>
      <c r="L45" s="595"/>
      <c r="M45" s="595"/>
      <c r="N45" s="580">
        <v>45462</v>
      </c>
      <c r="O45" s="580">
        <v>45443</v>
      </c>
      <c r="P45"/>
      <c r="Q45"/>
      <c r="R45"/>
      <c r="S45"/>
      <c r="T45"/>
    </row>
    <row r="46" spans="1:20" s="1" customFormat="1" ht="15" customHeight="1">
      <c r="A46" s="193"/>
      <c r="B46" s="399">
        <v>34</v>
      </c>
      <c r="C46" s="358" t="s">
        <v>967</v>
      </c>
      <c r="D46" s="400"/>
      <c r="E46" s="400"/>
      <c r="F46" s="400"/>
      <c r="G46" s="595" t="s">
        <v>932</v>
      </c>
      <c r="H46" s="595"/>
      <c r="I46" s="595"/>
      <c r="J46" s="595"/>
      <c r="K46" s="595"/>
      <c r="L46" s="595"/>
      <c r="M46" s="595"/>
      <c r="N46" s="580">
        <v>45463</v>
      </c>
      <c r="O46" s="580">
        <v>45443</v>
      </c>
      <c r="P46"/>
      <c r="Q46"/>
      <c r="R46"/>
      <c r="S46"/>
      <c r="T46"/>
    </row>
    <row r="47" spans="1:20" s="1" customFormat="1" ht="15" customHeight="1">
      <c r="A47" s="193"/>
      <c r="B47" s="399">
        <v>35</v>
      </c>
      <c r="C47" s="358" t="s">
        <v>688</v>
      </c>
      <c r="D47" s="400"/>
      <c r="E47" s="400"/>
      <c r="F47" s="400"/>
      <c r="G47" s="595" t="s">
        <v>943</v>
      </c>
      <c r="H47" s="595"/>
      <c r="I47" s="595"/>
      <c r="J47" s="595"/>
      <c r="K47" s="595"/>
      <c r="L47" s="595"/>
      <c r="M47" s="595"/>
      <c r="N47" s="580">
        <v>45464</v>
      </c>
      <c r="O47" s="580">
        <v>45443</v>
      </c>
      <c r="P47"/>
      <c r="Q47"/>
      <c r="R47"/>
      <c r="S47"/>
      <c r="T47"/>
    </row>
    <row r="48" spans="1:20" s="1" customFormat="1" ht="15" customHeight="1">
      <c r="A48" s="193"/>
      <c r="B48" s="399">
        <v>36</v>
      </c>
      <c r="C48" s="358" t="s">
        <v>968</v>
      </c>
      <c r="D48" s="400"/>
      <c r="E48" s="400"/>
      <c r="F48" s="400"/>
      <c r="G48" s="595" t="s">
        <v>941</v>
      </c>
      <c r="H48" s="595"/>
      <c r="I48" s="595"/>
      <c r="J48" s="595"/>
      <c r="K48" s="595"/>
      <c r="L48" s="595"/>
      <c r="M48" s="595"/>
      <c r="N48" s="580">
        <v>45464</v>
      </c>
      <c r="O48" s="580">
        <v>45443</v>
      </c>
      <c r="P48"/>
      <c r="Q48"/>
      <c r="R48"/>
      <c r="S48"/>
      <c r="T48"/>
    </row>
    <row r="49" spans="1:20" s="1" customFormat="1" ht="15" customHeight="1">
      <c r="A49" s="193"/>
      <c r="B49" s="399">
        <v>37</v>
      </c>
      <c r="C49" s="358" t="s">
        <v>969</v>
      </c>
      <c r="D49" s="400"/>
      <c r="E49" s="400"/>
      <c r="F49" s="400"/>
      <c r="G49" s="595" t="s">
        <v>943</v>
      </c>
      <c r="H49" s="595"/>
      <c r="I49" s="595"/>
      <c r="J49" s="595"/>
      <c r="K49" s="595"/>
      <c r="L49" s="595"/>
      <c r="M49" s="595"/>
      <c r="N49" s="580">
        <v>45464</v>
      </c>
      <c r="O49" s="580">
        <v>45443</v>
      </c>
      <c r="P49"/>
      <c r="Q49"/>
      <c r="R49"/>
      <c r="S49"/>
      <c r="T49"/>
    </row>
    <row r="50" spans="1:20" s="1" customFormat="1" ht="15" customHeight="1">
      <c r="A50" s="193"/>
      <c r="B50" s="399">
        <v>38</v>
      </c>
      <c r="C50" s="358" t="s">
        <v>970</v>
      </c>
      <c r="D50" s="400"/>
      <c r="E50" s="400"/>
      <c r="F50" s="400"/>
      <c r="G50" s="595" t="s">
        <v>941</v>
      </c>
      <c r="H50" s="595"/>
      <c r="I50" s="595"/>
      <c r="J50" s="595"/>
      <c r="K50" s="595"/>
      <c r="L50" s="595"/>
      <c r="M50" s="595"/>
      <c r="N50" s="580">
        <v>45467</v>
      </c>
      <c r="O50" s="580">
        <v>45467</v>
      </c>
      <c r="P50"/>
      <c r="Q50"/>
      <c r="R50"/>
      <c r="S50"/>
      <c r="T50"/>
    </row>
    <row r="51" spans="1:20" s="1" customFormat="1" ht="15" customHeight="1">
      <c r="A51" s="193"/>
      <c r="B51" s="399">
        <v>39</v>
      </c>
      <c r="C51" s="358" t="s">
        <v>971</v>
      </c>
      <c r="D51" s="400"/>
      <c r="E51" s="400"/>
      <c r="F51" s="400"/>
      <c r="G51" s="595" t="s">
        <v>932</v>
      </c>
      <c r="H51" s="595"/>
      <c r="I51" s="595"/>
      <c r="J51" s="595"/>
      <c r="K51" s="595"/>
      <c r="L51" s="595"/>
      <c r="M51" s="595"/>
      <c r="N51" s="580">
        <v>45468</v>
      </c>
      <c r="O51" s="580">
        <v>45468</v>
      </c>
      <c r="P51"/>
      <c r="Q51"/>
      <c r="R51"/>
      <c r="S51"/>
      <c r="T51"/>
    </row>
    <row r="52" spans="1:20" s="1" customFormat="1" ht="15" customHeight="1">
      <c r="A52" s="193"/>
      <c r="B52" s="399">
        <v>40</v>
      </c>
      <c r="C52" s="358" t="s">
        <v>807</v>
      </c>
      <c r="D52" s="400"/>
      <c r="E52" s="400"/>
      <c r="F52" s="400"/>
      <c r="G52" s="595" t="s">
        <v>943</v>
      </c>
      <c r="H52" s="595"/>
      <c r="I52" s="595"/>
      <c r="J52" s="595"/>
      <c r="K52" s="595"/>
      <c r="L52" s="595"/>
      <c r="M52" s="595"/>
      <c r="N52" s="580">
        <v>45468</v>
      </c>
      <c r="O52" s="580">
        <v>45468</v>
      </c>
      <c r="P52"/>
      <c r="Q52"/>
      <c r="R52"/>
      <c r="S52"/>
      <c r="T52"/>
    </row>
    <row r="53" spans="1:20" s="1" customFormat="1" ht="15" customHeight="1">
      <c r="A53" s="193"/>
      <c r="B53" s="399">
        <v>41</v>
      </c>
      <c r="C53" s="358" t="s">
        <v>972</v>
      </c>
      <c r="D53" s="400"/>
      <c r="E53" s="400"/>
      <c r="F53" s="400"/>
      <c r="G53" s="595" t="s">
        <v>943</v>
      </c>
      <c r="H53" s="595"/>
      <c r="I53" s="595"/>
      <c r="J53" s="595"/>
      <c r="K53" s="595"/>
      <c r="L53" s="595"/>
      <c r="M53" s="595"/>
      <c r="N53" s="580">
        <v>45469</v>
      </c>
      <c r="O53" s="580">
        <v>45469</v>
      </c>
      <c r="P53"/>
      <c r="Q53"/>
      <c r="R53"/>
      <c r="S53"/>
      <c r="T53"/>
    </row>
    <row r="54" spans="1:20" s="1" customFormat="1" ht="15" customHeight="1">
      <c r="A54" s="193"/>
      <c r="B54" s="399">
        <v>42</v>
      </c>
      <c r="C54" s="358" t="s">
        <v>973</v>
      </c>
      <c r="D54" s="400"/>
      <c r="E54" s="400"/>
      <c r="F54" s="400"/>
      <c r="G54" s="595" t="s">
        <v>941</v>
      </c>
      <c r="H54" s="595"/>
      <c r="I54" s="595"/>
      <c r="J54" s="595"/>
      <c r="K54" s="595"/>
      <c r="L54" s="595"/>
      <c r="M54" s="595"/>
      <c r="N54" s="580">
        <v>45469</v>
      </c>
      <c r="O54" s="580">
        <v>45469</v>
      </c>
      <c r="P54"/>
      <c r="Q54"/>
      <c r="R54"/>
      <c r="S54"/>
      <c r="T54"/>
    </row>
    <row r="55" spans="1:20" s="1" customFormat="1" ht="15" customHeight="1">
      <c r="A55" s="193"/>
      <c r="B55" s="399">
        <v>43</v>
      </c>
      <c r="C55" s="358" t="s">
        <v>974</v>
      </c>
      <c r="D55" s="400"/>
      <c r="E55" s="400"/>
      <c r="F55" s="400"/>
      <c r="G55" s="595" t="s">
        <v>941</v>
      </c>
      <c r="H55" s="595"/>
      <c r="I55" s="595"/>
      <c r="J55" s="595"/>
      <c r="K55" s="595"/>
      <c r="L55" s="595"/>
      <c r="M55" s="595"/>
      <c r="N55" s="580">
        <v>45469</v>
      </c>
      <c r="O55" s="580">
        <v>45469</v>
      </c>
      <c r="P55"/>
      <c r="Q55"/>
      <c r="R55"/>
      <c r="S55"/>
      <c r="T55"/>
    </row>
    <row r="56" spans="1:20" s="1" customFormat="1" ht="15" customHeight="1">
      <c r="A56" s="193"/>
      <c r="B56" s="399">
        <v>44</v>
      </c>
      <c r="C56" s="358" t="s">
        <v>975</v>
      </c>
      <c r="D56" s="400"/>
      <c r="E56" s="400"/>
      <c r="F56" s="400"/>
      <c r="G56" s="595" t="s">
        <v>941</v>
      </c>
      <c r="H56" s="595"/>
      <c r="I56" s="595"/>
      <c r="J56" s="595"/>
      <c r="K56" s="595"/>
      <c r="L56" s="595"/>
      <c r="M56" s="595"/>
      <c r="N56" s="580">
        <v>45469</v>
      </c>
      <c r="O56" s="580">
        <v>45469</v>
      </c>
      <c r="P56"/>
      <c r="Q56"/>
      <c r="R56"/>
      <c r="S56"/>
      <c r="T56"/>
    </row>
    <row r="57" spans="1:20" s="1" customFormat="1" ht="15" customHeight="1">
      <c r="A57" s="193"/>
      <c r="B57" s="399">
        <v>45</v>
      </c>
      <c r="C57" s="358" t="s">
        <v>976</v>
      </c>
      <c r="D57" s="400"/>
      <c r="E57" s="400"/>
      <c r="F57" s="400"/>
      <c r="G57" s="595" t="s">
        <v>943</v>
      </c>
      <c r="H57" s="595"/>
      <c r="I57" s="595"/>
      <c r="J57" s="595"/>
      <c r="K57" s="595"/>
      <c r="L57" s="595"/>
      <c r="M57" s="595"/>
      <c r="N57" s="580">
        <v>45469</v>
      </c>
      <c r="O57" s="580">
        <v>45469</v>
      </c>
      <c r="P57"/>
      <c r="Q57"/>
      <c r="R57"/>
      <c r="S57"/>
      <c r="T57"/>
    </row>
    <row r="58" spans="1:20" s="1" customFormat="1" ht="15" customHeight="1">
      <c r="A58" s="193"/>
      <c r="B58" s="399">
        <v>46</v>
      </c>
      <c r="C58" s="358" t="s">
        <v>977</v>
      </c>
      <c r="D58" s="400"/>
      <c r="E58" s="400"/>
      <c r="F58" s="400"/>
      <c r="G58" s="595" t="s">
        <v>941</v>
      </c>
      <c r="H58" s="595"/>
      <c r="I58" s="595"/>
      <c r="J58" s="595"/>
      <c r="K58" s="595"/>
      <c r="L58" s="595"/>
      <c r="M58" s="595"/>
      <c r="N58" s="580">
        <v>45469</v>
      </c>
      <c r="O58" s="580">
        <v>45469</v>
      </c>
      <c r="P58"/>
      <c r="Q58"/>
      <c r="R58"/>
      <c r="S58"/>
      <c r="T58"/>
    </row>
    <row r="59" spans="1:20" s="1" customFormat="1" ht="15" customHeight="1">
      <c r="A59" s="193"/>
      <c r="B59" s="399">
        <v>47</v>
      </c>
      <c r="C59" s="358" t="s">
        <v>978</v>
      </c>
      <c r="D59" s="400"/>
      <c r="E59" s="400"/>
      <c r="F59" s="400"/>
      <c r="G59" s="595" t="s">
        <v>943</v>
      </c>
      <c r="H59" s="595"/>
      <c r="I59" s="595"/>
      <c r="J59" s="595"/>
      <c r="K59" s="595"/>
      <c r="L59" s="595"/>
      <c r="M59" s="595"/>
      <c r="N59" s="580">
        <v>45469</v>
      </c>
      <c r="O59" s="580">
        <v>45469</v>
      </c>
      <c r="P59"/>
      <c r="Q59"/>
      <c r="R59"/>
      <c r="S59"/>
      <c r="T59"/>
    </row>
    <row r="60" spans="1:20" s="1" customFormat="1" ht="15" customHeight="1">
      <c r="A60" s="193"/>
      <c r="B60" s="399">
        <v>48</v>
      </c>
      <c r="C60" s="358" t="s">
        <v>979</v>
      </c>
      <c r="D60" s="400"/>
      <c r="E60" s="400"/>
      <c r="F60" s="400"/>
      <c r="G60" s="595" t="s">
        <v>941</v>
      </c>
      <c r="H60" s="595"/>
      <c r="I60" s="595"/>
      <c r="J60" s="595"/>
      <c r="K60" s="595"/>
      <c r="L60" s="595"/>
      <c r="M60" s="595"/>
      <c r="N60" s="580">
        <v>45470</v>
      </c>
      <c r="O60" s="580">
        <v>45470</v>
      </c>
      <c r="P60"/>
      <c r="Q60"/>
      <c r="R60"/>
      <c r="S60"/>
      <c r="T60"/>
    </row>
    <row r="61" spans="1:20" s="1" customFormat="1" ht="15" customHeight="1">
      <c r="A61" s="193"/>
      <c r="B61" s="399">
        <v>49</v>
      </c>
      <c r="C61" s="358" t="s">
        <v>980</v>
      </c>
      <c r="D61" s="400"/>
      <c r="E61" s="400"/>
      <c r="F61" s="400"/>
      <c r="G61" s="595" t="s">
        <v>941</v>
      </c>
      <c r="H61" s="595"/>
      <c r="I61" s="595"/>
      <c r="J61" s="595"/>
      <c r="K61" s="595"/>
      <c r="L61" s="595"/>
      <c r="M61" s="595"/>
      <c r="N61" s="580">
        <v>45470</v>
      </c>
      <c r="O61" s="580">
        <v>45470</v>
      </c>
      <c r="P61"/>
      <c r="Q61"/>
      <c r="R61"/>
      <c r="S61"/>
      <c r="T61"/>
    </row>
    <row r="62" spans="1:20" s="1" customFormat="1" ht="15" customHeight="1">
      <c r="A62" s="193"/>
      <c r="B62" s="399">
        <v>50</v>
      </c>
      <c r="C62" s="358" t="s">
        <v>981</v>
      </c>
      <c r="D62" s="400"/>
      <c r="E62" s="400"/>
      <c r="F62" s="400"/>
      <c r="G62" s="595" t="s">
        <v>941</v>
      </c>
      <c r="H62" s="595"/>
      <c r="I62" s="595"/>
      <c r="J62" s="595"/>
      <c r="K62" s="595"/>
      <c r="L62" s="595"/>
      <c r="M62" s="595"/>
      <c r="N62" s="580">
        <v>45471</v>
      </c>
      <c r="O62" s="580">
        <v>45471</v>
      </c>
      <c r="P62"/>
      <c r="Q62"/>
      <c r="R62"/>
      <c r="S62"/>
      <c r="T62"/>
    </row>
    <row r="63" spans="1:20" s="1" customFormat="1" ht="15" customHeight="1">
      <c r="A63" s="193"/>
      <c r="B63" s="399">
        <v>51</v>
      </c>
      <c r="C63" s="358" t="s">
        <v>982</v>
      </c>
      <c r="D63" s="400"/>
      <c r="E63" s="400"/>
      <c r="F63" s="400"/>
      <c r="G63" s="595" t="s">
        <v>943</v>
      </c>
      <c r="H63" s="595"/>
      <c r="I63" s="595"/>
      <c r="J63" s="595"/>
      <c r="K63" s="595"/>
      <c r="L63" s="595"/>
      <c r="M63" s="595"/>
      <c r="N63" s="580">
        <v>45471</v>
      </c>
      <c r="O63" s="580">
        <v>45471</v>
      </c>
      <c r="P63"/>
      <c r="Q63"/>
      <c r="R63"/>
      <c r="S63"/>
      <c r="T63"/>
    </row>
    <row r="64" spans="1:20" s="1" customFormat="1" ht="15" customHeight="1">
      <c r="A64" s="193"/>
      <c r="B64" s="399">
        <v>52</v>
      </c>
      <c r="C64" s="358" t="s">
        <v>983</v>
      </c>
      <c r="D64" s="400"/>
      <c r="E64" s="400"/>
      <c r="F64" s="400"/>
      <c r="G64" s="596" t="s">
        <v>984</v>
      </c>
      <c r="H64" s="596"/>
      <c r="I64" s="596"/>
      <c r="J64" s="596"/>
      <c r="K64" s="596"/>
      <c r="L64" s="596"/>
      <c r="M64" s="596"/>
      <c r="N64" s="580">
        <v>45502</v>
      </c>
      <c r="O64" s="580">
        <v>45471</v>
      </c>
      <c r="P64"/>
      <c r="Q64"/>
      <c r="R64"/>
      <c r="S64"/>
      <c r="T64"/>
    </row>
    <row r="65" spans="1:20" s="1" customFormat="1" ht="15" customHeight="1">
      <c r="A65" s="193"/>
      <c r="B65" s="399">
        <v>53</v>
      </c>
      <c r="C65" s="358" t="s">
        <v>985</v>
      </c>
      <c r="D65" s="400"/>
      <c r="E65" s="400"/>
      <c r="F65" s="400"/>
      <c r="G65" s="595" t="s">
        <v>941</v>
      </c>
      <c r="H65" s="595"/>
      <c r="I65" s="595"/>
      <c r="J65" s="595"/>
      <c r="K65" s="595"/>
      <c r="L65" s="595"/>
      <c r="M65" s="595"/>
      <c r="N65" s="580">
        <v>45513</v>
      </c>
      <c r="O65" s="580">
        <v>45471</v>
      </c>
      <c r="P65"/>
      <c r="Q65"/>
      <c r="R65"/>
      <c r="S65"/>
      <c r="T65"/>
    </row>
    <row r="66" spans="1:20" s="1" customFormat="1" ht="15" customHeight="1">
      <c r="A66" s="193"/>
      <c r="B66" s="399">
        <v>54</v>
      </c>
      <c r="C66" s="358" t="s">
        <v>986</v>
      </c>
      <c r="D66" s="400"/>
      <c r="E66" s="400"/>
      <c r="F66" s="400"/>
      <c r="G66" s="595" t="s">
        <v>943</v>
      </c>
      <c r="H66" s="595"/>
      <c r="I66" s="595"/>
      <c r="J66" s="595"/>
      <c r="K66" s="595"/>
      <c r="L66" s="595"/>
      <c r="M66" s="595"/>
      <c r="N66" s="580">
        <v>45525</v>
      </c>
      <c r="O66" s="580">
        <v>45471</v>
      </c>
      <c r="P66"/>
      <c r="Q66"/>
      <c r="R66"/>
      <c r="S66"/>
      <c r="T66"/>
    </row>
    <row r="67" spans="1:20" s="1" customFormat="1" ht="15" customHeight="1">
      <c r="A67" s="193"/>
      <c r="B67" s="399">
        <v>55</v>
      </c>
      <c r="C67" s="358" t="s">
        <v>987</v>
      </c>
      <c r="D67" s="400"/>
      <c r="E67" s="400"/>
      <c r="F67" s="400"/>
      <c r="G67" s="595" t="s">
        <v>943</v>
      </c>
      <c r="H67" s="595"/>
      <c r="I67" s="595"/>
      <c r="J67" s="595"/>
      <c r="K67" s="595"/>
      <c r="L67" s="595"/>
      <c r="M67" s="595"/>
      <c r="N67" s="580">
        <v>45534</v>
      </c>
      <c r="O67" s="580">
        <v>45471</v>
      </c>
      <c r="P67"/>
      <c r="Q67"/>
      <c r="R67"/>
      <c r="S67"/>
      <c r="T67"/>
    </row>
    <row r="68" spans="1:20" s="1" customFormat="1" ht="15" customHeight="1">
      <c r="A68" s="193"/>
      <c r="B68" s="399">
        <v>56</v>
      </c>
      <c r="C68" s="358" t="s">
        <v>988</v>
      </c>
      <c r="D68" s="400"/>
      <c r="E68" s="400"/>
      <c r="F68" s="400"/>
      <c r="G68" s="595" t="s">
        <v>943</v>
      </c>
      <c r="H68" s="595"/>
      <c r="I68" s="595"/>
      <c r="J68" s="595"/>
      <c r="K68" s="595"/>
      <c r="L68" s="595"/>
      <c r="M68" s="595"/>
      <c r="N68" s="580">
        <v>45547</v>
      </c>
      <c r="O68" s="580">
        <v>45471</v>
      </c>
      <c r="P68"/>
      <c r="Q68"/>
      <c r="R68"/>
      <c r="S68"/>
      <c r="T68"/>
    </row>
    <row r="69" spans="1:20" s="1" customFormat="1" ht="15" customHeight="1">
      <c r="A69" s="193"/>
      <c r="B69" s="399">
        <v>57</v>
      </c>
      <c r="C69" s="358" t="s">
        <v>989</v>
      </c>
      <c r="D69" s="400"/>
      <c r="E69" s="400"/>
      <c r="F69" s="400"/>
      <c r="G69" s="595" t="s">
        <v>932</v>
      </c>
      <c r="H69" s="595"/>
      <c r="I69" s="595"/>
      <c r="J69" s="595"/>
      <c r="K69" s="595"/>
      <c r="L69" s="595"/>
      <c r="M69" s="595"/>
      <c r="N69" s="580">
        <v>45558</v>
      </c>
      <c r="O69" s="580">
        <v>45471</v>
      </c>
      <c r="P69"/>
      <c r="Q69"/>
      <c r="R69"/>
      <c r="S69"/>
      <c r="T69"/>
    </row>
    <row r="70" spans="1:20" s="1" customFormat="1" ht="15" customHeight="1">
      <c r="A70" s="193"/>
      <c r="B70" s="399">
        <v>58</v>
      </c>
      <c r="C70" s="358" t="s">
        <v>990</v>
      </c>
      <c r="D70" s="400"/>
      <c r="E70" s="400"/>
      <c r="F70" s="400"/>
      <c r="G70" s="595" t="s">
        <v>941</v>
      </c>
      <c r="H70" s="595"/>
      <c r="I70" s="595"/>
      <c r="J70" s="595"/>
      <c r="K70" s="595"/>
      <c r="L70" s="595"/>
      <c r="M70" s="595"/>
      <c r="N70" s="580">
        <v>45559</v>
      </c>
      <c r="O70" s="580">
        <v>45471</v>
      </c>
      <c r="P70"/>
      <c r="Q70"/>
      <c r="R70"/>
      <c r="S70"/>
      <c r="T70"/>
    </row>
    <row r="71" spans="1:20" s="1" customFormat="1" ht="15" customHeight="1">
      <c r="A71" s="193"/>
      <c r="B71" s="399">
        <v>59</v>
      </c>
      <c r="C71" s="358" t="s">
        <v>991</v>
      </c>
      <c r="D71" s="400"/>
      <c r="E71" s="400"/>
      <c r="F71" s="400"/>
      <c r="G71" s="595" t="s">
        <v>941</v>
      </c>
      <c r="H71" s="595"/>
      <c r="I71" s="595"/>
      <c r="J71" s="595"/>
      <c r="K71" s="595"/>
      <c r="L71" s="595"/>
      <c r="M71" s="595"/>
      <c r="N71" s="580">
        <v>45566</v>
      </c>
      <c r="O71" s="580">
        <v>45471</v>
      </c>
      <c r="P71"/>
      <c r="Q71"/>
      <c r="R71"/>
      <c r="S71"/>
      <c r="T71"/>
    </row>
    <row r="72" spans="1:20" s="1" customFormat="1" ht="15" customHeight="1">
      <c r="A72" s="193"/>
      <c r="B72" s="399">
        <v>60</v>
      </c>
      <c r="C72" s="358" t="s">
        <v>992</v>
      </c>
      <c r="D72" s="400"/>
      <c r="E72" s="400"/>
      <c r="F72" s="400"/>
      <c r="G72" s="595" t="s">
        <v>993</v>
      </c>
      <c r="H72" s="595"/>
      <c r="I72" s="595"/>
      <c r="J72" s="595"/>
      <c r="K72" s="595"/>
      <c r="L72" s="595"/>
      <c r="M72" s="595"/>
      <c r="N72" s="580">
        <v>45573</v>
      </c>
      <c r="O72" s="580"/>
      <c r="P72"/>
      <c r="Q72"/>
      <c r="R72"/>
      <c r="S72"/>
      <c r="T72"/>
    </row>
    <row r="73" spans="1:20" s="1" customFormat="1" ht="15" customHeight="1">
      <c r="A73" s="193"/>
      <c r="B73" s="399">
        <v>61</v>
      </c>
      <c r="C73" s="358" t="s">
        <v>994</v>
      </c>
      <c r="D73" s="400"/>
      <c r="E73" s="400"/>
      <c r="F73" s="400"/>
      <c r="G73" s="595" t="s">
        <v>943</v>
      </c>
      <c r="H73" s="595"/>
      <c r="I73" s="595"/>
      <c r="J73" s="595"/>
      <c r="K73" s="595"/>
      <c r="L73" s="595"/>
      <c r="M73" s="595"/>
      <c r="N73" s="580">
        <v>45573</v>
      </c>
      <c r="O73" s="580"/>
      <c r="P73"/>
      <c r="Q73"/>
      <c r="R73"/>
      <c r="S73"/>
      <c r="T73"/>
    </row>
    <row r="74" spans="1:20" s="1" customFormat="1" ht="15" customHeight="1">
      <c r="A74" s="193"/>
      <c r="B74" s="399">
        <v>62</v>
      </c>
      <c r="C74" s="358" t="s">
        <v>995</v>
      </c>
      <c r="D74" s="400"/>
      <c r="E74" s="400"/>
      <c r="F74" s="400"/>
      <c r="G74" s="595" t="s">
        <v>932</v>
      </c>
      <c r="H74" s="595"/>
      <c r="I74" s="595"/>
      <c r="J74" s="595"/>
      <c r="K74" s="595"/>
      <c r="L74" s="595"/>
      <c r="M74" s="595"/>
      <c r="N74" s="580">
        <v>45583</v>
      </c>
      <c r="O74" s="580"/>
      <c r="P74"/>
      <c r="Q74"/>
      <c r="R74"/>
      <c r="S74"/>
      <c r="T74"/>
    </row>
    <row r="75" spans="1:20" s="1" customFormat="1" ht="15" customHeight="1">
      <c r="A75" s="193"/>
      <c r="B75" s="399"/>
      <c r="C75" s="358"/>
      <c r="D75" s="400"/>
      <c r="E75" s="400"/>
      <c r="F75" s="400"/>
      <c r="G75" s="401"/>
      <c r="H75" s="401"/>
      <c r="I75" s="401"/>
      <c r="J75" s="401"/>
      <c r="K75" s="401"/>
      <c r="L75" s="401"/>
      <c r="M75" s="401"/>
      <c r="N75" s="580"/>
      <c r="O75" s="580"/>
      <c r="P75"/>
      <c r="Q75"/>
      <c r="R75"/>
      <c r="S75"/>
      <c r="T75"/>
    </row>
    <row r="76" spans="1:20" s="1" customFormat="1" ht="15" customHeight="1">
      <c r="A76" s="193"/>
      <c r="B76" s="399"/>
      <c r="C76" s="358"/>
      <c r="D76" s="400"/>
      <c r="E76" s="400"/>
      <c r="F76" s="400"/>
      <c r="G76" s="401"/>
      <c r="H76" s="401"/>
      <c r="I76" s="401"/>
      <c r="J76" s="401"/>
      <c r="K76" s="401"/>
      <c r="L76" s="401"/>
      <c r="M76" s="401"/>
      <c r="N76" s="580"/>
      <c r="O76" s="580"/>
      <c r="P76"/>
      <c r="Q76"/>
      <c r="R76"/>
      <c r="S76"/>
      <c r="T76"/>
    </row>
    <row r="77" spans="1:20" s="1" customFormat="1" ht="15" customHeight="1">
      <c r="A77" s="193"/>
      <c r="B77" s="399"/>
      <c r="C77" s="358"/>
      <c r="D77" s="400"/>
      <c r="E77" s="400"/>
      <c r="F77" s="400"/>
      <c r="G77" s="401"/>
      <c r="H77" s="401"/>
      <c r="I77" s="401"/>
      <c r="J77" s="401"/>
      <c r="K77" s="401"/>
      <c r="L77" s="401"/>
      <c r="M77" s="401"/>
      <c r="N77" s="580"/>
      <c r="O77" s="580"/>
      <c r="P77"/>
      <c r="Q77"/>
      <c r="R77"/>
      <c r="S77"/>
      <c r="T77"/>
    </row>
    <row r="78" spans="1:20" s="1" customFormat="1" ht="15" customHeight="1">
      <c r="A78" s="193"/>
      <c r="B78" s="399"/>
      <c r="C78" s="358"/>
      <c r="D78" s="400"/>
      <c r="E78" s="400"/>
      <c r="F78" s="400"/>
      <c r="G78" s="401"/>
      <c r="H78" s="401"/>
      <c r="I78" s="401"/>
      <c r="J78" s="401"/>
      <c r="K78" s="401"/>
      <c r="L78" s="401"/>
      <c r="M78" s="401"/>
      <c r="N78" s="580"/>
      <c r="O78" s="580"/>
      <c r="P78"/>
      <c r="Q78"/>
      <c r="R78"/>
      <c r="S78"/>
      <c r="T78"/>
    </row>
    <row r="79" spans="1:20" s="1" customFormat="1" ht="15" customHeight="1">
      <c r="A79" s="193"/>
      <c r="B79" s="399"/>
      <c r="C79" s="358"/>
      <c r="D79" s="400"/>
      <c r="E79" s="400"/>
      <c r="F79" s="400"/>
      <c r="G79" s="401"/>
      <c r="H79" s="401"/>
      <c r="I79" s="401"/>
      <c r="J79" s="401"/>
      <c r="K79" s="401"/>
      <c r="L79" s="401"/>
      <c r="M79" s="401"/>
      <c r="N79" s="580"/>
      <c r="O79" s="580"/>
      <c r="P79"/>
      <c r="Q79"/>
      <c r="R79"/>
      <c r="S79"/>
      <c r="T79"/>
    </row>
    <row r="80" spans="1:20" s="1" customFormat="1" ht="15" customHeight="1">
      <c r="A80" s="193"/>
      <c r="B80" s="399"/>
      <c r="C80" s="358"/>
      <c r="D80" s="400"/>
      <c r="E80" s="400"/>
      <c r="F80" s="400"/>
      <c r="G80" s="401"/>
      <c r="H80" s="401"/>
      <c r="I80" s="401"/>
      <c r="J80" s="401"/>
      <c r="K80" s="401"/>
      <c r="L80" s="401"/>
      <c r="M80" s="401"/>
      <c r="N80" s="580"/>
      <c r="O80" s="580"/>
      <c r="P80"/>
      <c r="Q80"/>
      <c r="R80"/>
      <c r="S80"/>
      <c r="T80"/>
    </row>
    <row r="81" spans="1:20" s="1" customFormat="1" ht="15" customHeight="1">
      <c r="A81" s="193"/>
      <c r="B81" s="399"/>
      <c r="C81" s="358"/>
      <c r="D81" s="400"/>
      <c r="E81" s="400"/>
      <c r="F81" s="400"/>
      <c r="G81" s="401"/>
      <c r="H81" s="401"/>
      <c r="I81" s="401"/>
      <c r="J81" s="401"/>
      <c r="K81" s="401"/>
      <c r="L81" s="401"/>
      <c r="M81" s="401"/>
      <c r="N81" s="580"/>
      <c r="O81" s="580"/>
      <c r="P81"/>
      <c r="Q81"/>
      <c r="R81"/>
      <c r="S81"/>
      <c r="T81"/>
    </row>
    <row r="82" spans="1:20" s="1" customFormat="1" ht="15" customHeight="1">
      <c r="A82" s="193"/>
      <c r="B82" s="399"/>
      <c r="C82" s="358"/>
      <c r="D82" s="400"/>
      <c r="E82" s="400"/>
      <c r="F82" s="400"/>
      <c r="G82" s="401"/>
      <c r="H82" s="401"/>
      <c r="I82" s="401"/>
      <c r="J82" s="401"/>
      <c r="K82" s="401"/>
      <c r="L82" s="401"/>
      <c r="M82" s="401"/>
      <c r="N82" s="580"/>
      <c r="O82" s="580"/>
      <c r="P82"/>
      <c r="Q82"/>
      <c r="R82"/>
      <c r="S82"/>
      <c r="T82"/>
    </row>
    <row r="83" spans="1:20" s="1" customFormat="1" ht="15" customHeight="1">
      <c r="A83" s="193"/>
      <c r="B83" s="399"/>
      <c r="C83" s="358"/>
      <c r="D83" s="400"/>
      <c r="E83" s="400"/>
      <c r="F83" s="400"/>
      <c r="G83" s="401"/>
      <c r="H83" s="401"/>
      <c r="I83" s="401"/>
      <c r="J83" s="401"/>
      <c r="K83" s="401"/>
      <c r="L83" s="401"/>
      <c r="M83" s="401"/>
      <c r="N83" s="580"/>
      <c r="O83" s="580"/>
      <c r="P83"/>
      <c r="Q83"/>
      <c r="R83"/>
      <c r="S83"/>
      <c r="T83"/>
    </row>
    <row r="84" spans="1:20" s="1" customFormat="1" ht="15" customHeight="1">
      <c r="A84" s="193"/>
      <c r="B84" s="399"/>
      <c r="C84" s="358"/>
      <c r="D84" s="400"/>
      <c r="E84" s="400"/>
      <c r="F84" s="400"/>
      <c r="G84" s="401"/>
      <c r="H84" s="401"/>
      <c r="I84" s="401"/>
      <c r="J84" s="401"/>
      <c r="K84" s="401"/>
      <c r="L84" s="401"/>
      <c r="M84" s="401"/>
      <c r="N84" s="402"/>
      <c r="O84" s="402"/>
      <c r="P84"/>
      <c r="Q84"/>
      <c r="R84"/>
      <c r="S84"/>
    </row>
    <row r="85" spans="1:20" s="1" customFormat="1" ht="15" customHeight="1">
      <c r="A85" s="193"/>
      <c r="C85" s="358"/>
      <c r="D85" s="400"/>
      <c r="E85" s="400"/>
      <c r="F85" s="400"/>
      <c r="G85" s="401"/>
      <c r="H85" s="401"/>
      <c r="I85" s="401"/>
      <c r="J85" s="401"/>
      <c r="K85" s="401"/>
      <c r="L85" s="401"/>
      <c r="M85" s="401"/>
      <c r="N85" s="402"/>
      <c r="O85" s="402"/>
      <c r="P85"/>
      <c r="Q85"/>
      <c r="R85"/>
      <c r="S85"/>
    </row>
    <row r="86" spans="1:20" s="1" customFormat="1" ht="15" customHeight="1">
      <c r="A86" s="193"/>
      <c r="B86" s="403"/>
      <c r="C86" s="358"/>
      <c r="D86" s="400"/>
      <c r="E86" s="400"/>
      <c r="F86" s="400"/>
      <c r="G86" s="401"/>
      <c r="H86" s="401"/>
      <c r="I86" s="401"/>
      <c r="J86" s="401"/>
      <c r="K86" s="401"/>
      <c r="L86" s="401"/>
      <c r="M86" s="401"/>
      <c r="N86" s="402"/>
      <c r="O86" s="402"/>
      <c r="P86" s="402"/>
      <c r="Q86" s="402"/>
      <c r="R86" s="402"/>
      <c r="S86" s="402"/>
    </row>
    <row r="87" spans="1:20" s="1" customFormat="1" ht="15" customHeight="1">
      <c r="A87" s="193"/>
      <c r="B87" s="399"/>
      <c r="C87" s="358"/>
      <c r="D87" s="400"/>
      <c r="E87" s="400"/>
      <c r="F87" s="400"/>
      <c r="G87" s="401"/>
      <c r="H87" s="401"/>
      <c r="I87" s="401"/>
      <c r="J87" s="401"/>
      <c r="K87" s="401"/>
      <c r="L87" s="401"/>
      <c r="M87" s="401"/>
      <c r="N87" s="402"/>
      <c r="O87" s="402"/>
      <c r="P87" s="402"/>
      <c r="Q87" s="402"/>
      <c r="R87" s="402"/>
      <c r="S87" s="402"/>
    </row>
    <row r="88" spans="1:20" s="1" customFormat="1" ht="15" customHeight="1">
      <c r="A88" s="193"/>
      <c r="C88" s="358"/>
      <c r="D88" s="400"/>
      <c r="E88" s="400"/>
      <c r="F88" s="400"/>
      <c r="G88" s="401"/>
      <c r="H88" s="401"/>
      <c r="I88" s="401"/>
      <c r="J88" s="401"/>
      <c r="K88" s="401"/>
      <c r="L88" s="401"/>
      <c r="M88" s="401"/>
      <c r="N88" s="402"/>
      <c r="O88" s="402"/>
      <c r="P88" s="402"/>
      <c r="Q88" s="402"/>
      <c r="R88" s="402"/>
      <c r="S88" s="402"/>
    </row>
    <row r="89" spans="1:20" s="1" customFormat="1" ht="15" customHeight="1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</row>
    <row r="90" spans="1:20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4"/>
      <c r="L90" s="404"/>
      <c r="M90" s="44"/>
      <c r="N90" s="44"/>
      <c r="O90" s="44"/>
      <c r="P90" s="44"/>
      <c r="Q90" s="44"/>
      <c r="R90" s="116"/>
      <c r="S90" s="116" t="s">
        <v>996</v>
      </c>
    </row>
    <row r="92" spans="1:20" ht="15" customHeight="1">
      <c r="O92" s="428"/>
      <c r="P92" s="428"/>
      <c r="Q92" s="428"/>
      <c r="R92" s="428"/>
      <c r="S92" s="428"/>
    </row>
  </sheetData>
  <mergeCells count="138">
    <mergeCell ref="N79:O79"/>
    <mergeCell ref="N80:O80"/>
    <mergeCell ref="N81:O81"/>
    <mergeCell ref="N82:O82"/>
    <mergeCell ref="N83:O83"/>
    <mergeCell ref="G74:M74"/>
    <mergeCell ref="N74:O74"/>
    <mergeCell ref="N75:O75"/>
    <mergeCell ref="N76:O76"/>
    <mergeCell ref="N77:O77"/>
    <mergeCell ref="N78:O78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S7"/>
    <mergeCell ref="B11:B12"/>
    <mergeCell ref="C11:F12"/>
    <mergeCell ref="G11:M12"/>
    <mergeCell ref="N11:O12"/>
    <mergeCell ref="G13:M13"/>
    <mergeCell ref="N13:O13"/>
    <mergeCell ref="G17:M17"/>
    <mergeCell ref="N17:O1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7FD9-660A-9F4B-92BE-9869FA6E0564}">
  <dimension ref="A1:AY78"/>
  <sheetViews>
    <sheetView view="pageBreakPreview" topLeftCell="H27" zoomScaleNormal="55" zoomScaleSheetLayoutView="100" workbookViewId="0">
      <selection activeCell="H54" sqref="H54:I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A056-EAE5-9643-99C0-CDC78F22C79A}">
  <sheetPr>
    <pageSetUpPr fitToPage="1"/>
  </sheetPr>
  <dimension ref="A1:U91"/>
  <sheetViews>
    <sheetView view="pageBreakPreview" topLeftCell="A48" zoomScale="50" zoomScaleNormal="100" zoomScaleSheetLayoutView="141" workbookViewId="0">
      <selection activeCell="L98" sqref="L9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19" s="1" customFormat="1" ht="15" customHeight="1">
      <c r="B1" s="88"/>
      <c r="C1" s="358"/>
      <c r="D1" s="358"/>
      <c r="E1" s="358"/>
      <c r="F1" s="358"/>
      <c r="G1" s="358"/>
      <c r="H1" s="359"/>
      <c r="I1" s="359"/>
      <c r="J1" s="360"/>
      <c r="K1" s="360"/>
      <c r="M1" s="370"/>
      <c r="N1" s="362"/>
      <c r="O1" s="332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71</v>
      </c>
    </row>
    <row r="3" spans="1:19" s="1" customFormat="1" ht="14.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s="1" customFormat="1" ht="15" customHeight="1">
      <c r="B4" s="88"/>
      <c r="C4" s="358"/>
      <c r="D4" s="358"/>
      <c r="E4" s="358"/>
      <c r="F4" s="358"/>
      <c r="G4" s="358"/>
      <c r="H4" s="359"/>
      <c r="I4" s="359"/>
      <c r="J4" s="360"/>
      <c r="K4" s="360"/>
      <c r="M4" s="370"/>
      <c r="N4" s="362"/>
      <c r="O4" s="332"/>
    </row>
    <row r="5" spans="1:19" s="1" customFormat="1" ht="15" customHeight="1"/>
    <row r="6" spans="1:19" s="1" customFormat="1" ht="15" customHeight="1">
      <c r="A6" s="594" t="s">
        <v>997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</row>
    <row r="7" spans="1:19" s="1" customFormat="1" ht="15" customHeight="1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</row>
    <row r="8" spans="1:19" s="1" customFormat="1" ht="15" customHeight="1">
      <c r="A8"/>
      <c r="B8" s="119" t="s">
        <v>998</v>
      </c>
      <c r="C8"/>
      <c r="D8"/>
      <c r="E8"/>
      <c r="F8"/>
      <c r="G8"/>
      <c r="H8"/>
      <c r="I8"/>
      <c r="J8"/>
      <c r="K8"/>
      <c r="L8"/>
      <c r="M8"/>
      <c r="N8" s="398"/>
      <c r="O8" s="398"/>
    </row>
    <row r="9" spans="1:19" s="1" customFormat="1" ht="15" customHeight="1">
      <c r="A9"/>
      <c r="B9" s="119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3" t="s">
        <v>581</v>
      </c>
      <c r="C10" s="547" t="s">
        <v>855</v>
      </c>
      <c r="D10" s="549"/>
      <c r="E10" s="549"/>
      <c r="F10" s="561"/>
      <c r="G10" s="547" t="s">
        <v>999</v>
      </c>
      <c r="H10" s="549"/>
      <c r="I10" s="549"/>
      <c r="J10" s="549"/>
      <c r="K10" s="549"/>
      <c r="L10" s="549"/>
      <c r="M10" s="549"/>
      <c r="N10" s="547" t="s">
        <v>1000</v>
      </c>
      <c r="O10" s="561"/>
    </row>
    <row r="11" spans="1:19" ht="15" customHeight="1">
      <c r="A11" s="193"/>
      <c r="B11" s="553"/>
      <c r="C11" s="547"/>
      <c r="D11" s="549"/>
      <c r="E11" s="549"/>
      <c r="F11" s="561"/>
      <c r="G11" s="547"/>
      <c r="H11" s="549"/>
      <c r="I11" s="549"/>
      <c r="J11" s="549"/>
      <c r="K11" s="549"/>
      <c r="L11" s="549"/>
      <c r="M11" s="549"/>
      <c r="N11" s="547"/>
      <c r="O11" s="561"/>
    </row>
    <row r="12" spans="1:19" ht="15" customHeight="1">
      <c r="A12" s="193"/>
      <c r="B12" s="399">
        <v>1</v>
      </c>
      <c r="C12" s="358" t="s">
        <v>931</v>
      </c>
      <c r="D12" s="400"/>
      <c r="E12" s="400"/>
      <c r="F12" s="400"/>
      <c r="G12" s="595" t="s">
        <v>1001</v>
      </c>
      <c r="H12" s="595" t="s">
        <v>932</v>
      </c>
      <c r="I12" s="595" t="s">
        <v>932</v>
      </c>
      <c r="J12" s="595" t="s">
        <v>932</v>
      </c>
      <c r="K12" s="595" t="s">
        <v>932</v>
      </c>
      <c r="L12" s="595" t="s">
        <v>932</v>
      </c>
      <c r="M12" s="595" t="s">
        <v>932</v>
      </c>
      <c r="N12" s="580">
        <v>45296</v>
      </c>
      <c r="O12" s="580"/>
    </row>
    <row r="13" spans="1:19" ht="15" customHeight="1">
      <c r="A13" s="193"/>
      <c r="B13" s="399">
        <v>2</v>
      </c>
      <c r="C13" s="358" t="s">
        <v>933</v>
      </c>
      <c r="D13" s="400"/>
      <c r="E13" s="400"/>
      <c r="F13" s="400"/>
      <c r="G13" s="595" t="s">
        <v>1001</v>
      </c>
      <c r="H13" s="595" t="s">
        <v>932</v>
      </c>
      <c r="I13" s="595" t="s">
        <v>932</v>
      </c>
      <c r="J13" s="595" t="s">
        <v>932</v>
      </c>
      <c r="K13" s="595" t="s">
        <v>932</v>
      </c>
      <c r="L13" s="595" t="s">
        <v>932</v>
      </c>
      <c r="M13" s="595" t="s">
        <v>932</v>
      </c>
      <c r="N13" s="580">
        <v>45296</v>
      </c>
      <c r="O13" s="580"/>
    </row>
    <row r="14" spans="1:19" ht="15" customHeight="1">
      <c r="A14" s="193"/>
      <c r="B14" s="399">
        <v>3</v>
      </c>
      <c r="C14" s="358" t="s">
        <v>934</v>
      </c>
      <c r="D14" s="400"/>
      <c r="E14" s="400"/>
      <c r="F14" s="400"/>
      <c r="G14" s="595" t="s">
        <v>1002</v>
      </c>
      <c r="H14" s="595"/>
      <c r="I14" s="595"/>
      <c r="J14" s="595"/>
      <c r="K14" s="595"/>
      <c r="L14" s="595"/>
      <c r="M14" s="595"/>
      <c r="N14" s="580">
        <v>45302</v>
      </c>
      <c r="O14" s="580"/>
    </row>
    <row r="15" spans="1:19" ht="15" customHeight="1">
      <c r="A15" s="193"/>
      <c r="B15" s="399">
        <v>4</v>
      </c>
      <c r="C15" s="358" t="s">
        <v>936</v>
      </c>
      <c r="D15" s="400"/>
      <c r="E15" s="400"/>
      <c r="F15" s="400"/>
      <c r="G15" s="595" t="s">
        <v>1001</v>
      </c>
      <c r="H15" s="595" t="s">
        <v>932</v>
      </c>
      <c r="I15" s="595" t="s">
        <v>932</v>
      </c>
      <c r="J15" s="595" t="s">
        <v>932</v>
      </c>
      <c r="K15" s="595" t="s">
        <v>932</v>
      </c>
      <c r="L15" s="595" t="s">
        <v>932</v>
      </c>
      <c r="M15" s="595" t="s">
        <v>932</v>
      </c>
      <c r="N15" s="580">
        <v>45303</v>
      </c>
      <c r="O15" s="580"/>
    </row>
    <row r="16" spans="1:19" s="1" customFormat="1" ht="15" customHeight="1">
      <c r="A16" s="193"/>
      <c r="B16" s="399">
        <v>5</v>
      </c>
      <c r="C16" s="358" t="s">
        <v>937</v>
      </c>
      <c r="D16" s="400"/>
      <c r="E16" s="400"/>
      <c r="F16" s="400"/>
      <c r="G16" s="595" t="s">
        <v>938</v>
      </c>
      <c r="H16" s="595"/>
      <c r="I16" s="595"/>
      <c r="J16" s="595"/>
      <c r="K16" s="595"/>
      <c r="L16" s="595"/>
      <c r="M16" s="595"/>
      <c r="N16" s="580">
        <v>45313</v>
      </c>
      <c r="O16" s="580"/>
    </row>
    <row r="17" spans="1:15" s="1" customFormat="1" ht="15" customHeight="1">
      <c r="A17" s="193"/>
      <c r="B17" s="399">
        <v>6</v>
      </c>
      <c r="C17" s="358" t="s">
        <v>939</v>
      </c>
      <c r="D17" s="400"/>
      <c r="E17" s="400"/>
      <c r="F17" s="400"/>
      <c r="G17" s="595" t="s">
        <v>1001</v>
      </c>
      <c r="H17" s="595" t="s">
        <v>932</v>
      </c>
      <c r="I17" s="595" t="s">
        <v>932</v>
      </c>
      <c r="J17" s="595" t="s">
        <v>932</v>
      </c>
      <c r="K17" s="595" t="s">
        <v>932</v>
      </c>
      <c r="L17" s="595" t="s">
        <v>932</v>
      </c>
      <c r="M17" s="595" t="s">
        <v>932</v>
      </c>
      <c r="N17" s="580">
        <v>45334</v>
      </c>
      <c r="O17" s="580"/>
    </row>
    <row r="18" spans="1:15" s="1" customFormat="1" ht="15" customHeight="1">
      <c r="A18" s="193"/>
      <c r="B18" s="399">
        <v>7</v>
      </c>
      <c r="C18" s="358" t="s">
        <v>940</v>
      </c>
      <c r="D18" s="400"/>
      <c r="E18" s="400"/>
      <c r="F18" s="400"/>
      <c r="G18" s="595" t="s">
        <v>1002</v>
      </c>
      <c r="H18" s="595"/>
      <c r="I18" s="595"/>
      <c r="J18" s="595"/>
      <c r="K18" s="595"/>
      <c r="L18" s="595"/>
      <c r="M18" s="595"/>
      <c r="N18" s="580">
        <v>45351</v>
      </c>
      <c r="O18" s="580"/>
    </row>
    <row r="19" spans="1:15" s="1" customFormat="1" ht="15" customHeight="1">
      <c r="A19" s="193"/>
      <c r="B19" s="399">
        <v>8</v>
      </c>
      <c r="C19" s="358" t="s">
        <v>942</v>
      </c>
      <c r="D19" s="400"/>
      <c r="E19" s="400"/>
      <c r="F19" s="400"/>
      <c r="G19" s="595" t="s">
        <v>1003</v>
      </c>
      <c r="H19" s="595"/>
      <c r="I19" s="595"/>
      <c r="J19" s="595"/>
      <c r="K19" s="595"/>
      <c r="L19" s="595"/>
      <c r="M19" s="595"/>
      <c r="N19" s="580">
        <v>45366</v>
      </c>
      <c r="O19" s="580"/>
    </row>
    <row r="20" spans="1:15" s="1" customFormat="1" ht="15" customHeight="1">
      <c r="A20" s="193"/>
      <c r="B20" s="399">
        <v>9</v>
      </c>
      <c r="C20" s="358" t="s">
        <v>944</v>
      </c>
      <c r="D20" s="400"/>
      <c r="E20" s="400"/>
      <c r="F20" s="400"/>
      <c r="G20" s="595" t="s">
        <v>1002</v>
      </c>
      <c r="H20" s="595"/>
      <c r="I20" s="595"/>
      <c r="J20" s="595"/>
      <c r="K20" s="595"/>
      <c r="L20" s="595"/>
      <c r="M20" s="595"/>
      <c r="N20" s="580">
        <v>45401</v>
      </c>
      <c r="O20" s="580"/>
    </row>
    <row r="21" spans="1:15" s="1" customFormat="1" ht="15" customHeight="1">
      <c r="A21" s="193"/>
      <c r="B21" s="399">
        <v>10</v>
      </c>
      <c r="C21" s="358" t="s">
        <v>945</v>
      </c>
      <c r="D21" s="400"/>
      <c r="E21" s="400"/>
      <c r="F21" s="400"/>
      <c r="G21" s="595" t="s">
        <v>1002</v>
      </c>
      <c r="H21" s="595"/>
      <c r="I21" s="595"/>
      <c r="J21" s="595"/>
      <c r="K21" s="595"/>
      <c r="L21" s="595"/>
      <c r="M21" s="595"/>
      <c r="N21" s="580">
        <v>45404</v>
      </c>
      <c r="O21" s="580"/>
    </row>
    <row r="22" spans="1:15" s="1" customFormat="1" ht="15" customHeight="1">
      <c r="A22" s="193"/>
      <c r="B22" s="399">
        <v>11</v>
      </c>
      <c r="C22" s="358" t="s">
        <v>946</v>
      </c>
      <c r="D22" s="400"/>
      <c r="E22" s="400"/>
      <c r="F22" s="400"/>
      <c r="G22" s="595" t="s">
        <v>1002</v>
      </c>
      <c r="H22" s="595"/>
      <c r="I22" s="595"/>
      <c r="J22" s="595"/>
      <c r="K22" s="595"/>
      <c r="L22" s="595"/>
      <c r="M22" s="595"/>
      <c r="N22" s="580">
        <v>45412</v>
      </c>
      <c r="O22" s="580"/>
    </row>
    <row r="23" spans="1:15" s="1" customFormat="1" ht="15" customHeight="1">
      <c r="A23" s="193"/>
      <c r="B23" s="399">
        <v>12</v>
      </c>
      <c r="C23" s="358" t="s">
        <v>947</v>
      </c>
      <c r="D23" s="400"/>
      <c r="E23" s="400"/>
      <c r="F23" s="400"/>
      <c r="G23" s="595" t="s">
        <v>1002</v>
      </c>
      <c r="H23" s="595"/>
      <c r="I23" s="595"/>
      <c r="J23" s="595"/>
      <c r="K23" s="595"/>
      <c r="L23" s="595"/>
      <c r="M23" s="595"/>
      <c r="N23" s="580">
        <v>45412</v>
      </c>
      <c r="O23" s="580">
        <v>45412</v>
      </c>
    </row>
    <row r="24" spans="1:15" s="1" customFormat="1" ht="15" customHeight="1">
      <c r="A24" s="193"/>
      <c r="B24" s="399">
        <v>13</v>
      </c>
      <c r="C24" s="358" t="s">
        <v>948</v>
      </c>
      <c r="D24" s="400"/>
      <c r="E24" s="400"/>
      <c r="F24" s="400"/>
      <c r="G24" s="595" t="s">
        <v>1001</v>
      </c>
      <c r="H24" s="595" t="s">
        <v>932</v>
      </c>
      <c r="I24" s="595" t="s">
        <v>932</v>
      </c>
      <c r="J24" s="595" t="s">
        <v>932</v>
      </c>
      <c r="K24" s="595" t="s">
        <v>932</v>
      </c>
      <c r="L24" s="595" t="s">
        <v>932</v>
      </c>
      <c r="M24" s="595" t="s">
        <v>932</v>
      </c>
      <c r="N24" s="580">
        <v>45414</v>
      </c>
      <c r="O24" s="580">
        <v>45414</v>
      </c>
    </row>
    <row r="25" spans="1:15" s="1" customFormat="1" ht="15" customHeight="1">
      <c r="A25" s="193"/>
      <c r="B25" s="399">
        <v>14</v>
      </c>
      <c r="C25" s="358" t="s">
        <v>949</v>
      </c>
      <c r="D25" s="400"/>
      <c r="E25" s="400"/>
      <c r="F25" s="400"/>
      <c r="G25" s="595" t="s">
        <v>1002</v>
      </c>
      <c r="H25" s="595"/>
      <c r="I25" s="595"/>
      <c r="J25" s="595"/>
      <c r="K25" s="595"/>
      <c r="L25" s="595"/>
      <c r="M25" s="595"/>
      <c r="N25" s="580">
        <v>45428</v>
      </c>
      <c r="O25" s="580">
        <v>45414</v>
      </c>
    </row>
    <row r="26" spans="1:15" s="1" customFormat="1" ht="15" customHeight="1">
      <c r="A26" s="193"/>
      <c r="B26" s="399">
        <v>15</v>
      </c>
      <c r="C26" s="358" t="s">
        <v>950</v>
      </c>
      <c r="D26" s="400"/>
      <c r="E26" s="400"/>
      <c r="F26" s="400"/>
      <c r="G26" s="595" t="s">
        <v>1003</v>
      </c>
      <c r="H26" s="595"/>
      <c r="I26" s="595"/>
      <c r="J26" s="595"/>
      <c r="K26" s="595"/>
      <c r="L26" s="595"/>
      <c r="M26" s="595"/>
      <c r="N26" s="580">
        <v>45432</v>
      </c>
      <c r="O26" s="580">
        <v>45414</v>
      </c>
    </row>
    <row r="27" spans="1:15" s="1" customFormat="1" ht="15" customHeight="1">
      <c r="A27" s="193"/>
      <c r="B27" s="399">
        <v>16</v>
      </c>
      <c r="C27" s="358" t="s">
        <v>951</v>
      </c>
      <c r="D27" s="400"/>
      <c r="E27" s="400"/>
      <c r="F27" s="400"/>
      <c r="G27" s="595" t="s">
        <v>1002</v>
      </c>
      <c r="H27" s="595"/>
      <c r="I27" s="595"/>
      <c r="J27" s="595"/>
      <c r="K27" s="595"/>
      <c r="L27" s="595"/>
      <c r="M27" s="595"/>
      <c r="N27" s="580">
        <v>45434</v>
      </c>
      <c r="O27" s="580">
        <v>45414</v>
      </c>
    </row>
    <row r="28" spans="1:15" ht="15" customHeight="1">
      <c r="A28" s="193"/>
      <c r="B28" s="399">
        <v>17</v>
      </c>
      <c r="C28" s="358" t="s">
        <v>636</v>
      </c>
      <c r="D28" s="400"/>
      <c r="E28" s="400"/>
      <c r="F28" s="400"/>
      <c r="G28" s="595" t="s">
        <v>1001</v>
      </c>
      <c r="H28" s="595" t="s">
        <v>932</v>
      </c>
      <c r="I28" s="595" t="s">
        <v>932</v>
      </c>
      <c r="J28" s="595" t="s">
        <v>932</v>
      </c>
      <c r="K28" s="595" t="s">
        <v>932</v>
      </c>
      <c r="L28" s="595" t="s">
        <v>932</v>
      </c>
      <c r="M28" s="595" t="s">
        <v>932</v>
      </c>
      <c r="N28" s="580">
        <v>45434</v>
      </c>
      <c r="O28" s="580">
        <v>45414</v>
      </c>
    </row>
    <row r="29" spans="1:15" s="1" customFormat="1" ht="15" customHeight="1">
      <c r="A29" s="193"/>
      <c r="B29" s="399">
        <v>18</v>
      </c>
      <c r="C29" s="358" t="s">
        <v>952</v>
      </c>
      <c r="D29" s="400"/>
      <c r="E29" s="400"/>
      <c r="F29" s="400"/>
      <c r="G29" s="595" t="s">
        <v>1002</v>
      </c>
      <c r="H29" s="595"/>
      <c r="I29" s="595"/>
      <c r="J29" s="595"/>
      <c r="K29" s="595"/>
      <c r="L29" s="595"/>
      <c r="M29" s="595"/>
      <c r="N29" s="580">
        <v>45441</v>
      </c>
      <c r="O29" s="580">
        <v>45441</v>
      </c>
    </row>
    <row r="30" spans="1:15" ht="15" customHeight="1">
      <c r="A30" s="193"/>
      <c r="B30" s="399">
        <v>19</v>
      </c>
      <c r="C30" s="358" t="s">
        <v>953</v>
      </c>
      <c r="D30" s="400"/>
      <c r="E30" s="400"/>
      <c r="F30" s="400"/>
      <c r="G30" s="595" t="s">
        <v>1002</v>
      </c>
      <c r="H30" s="595"/>
      <c r="I30" s="595"/>
      <c r="J30" s="595"/>
      <c r="K30" s="595"/>
      <c r="L30" s="595"/>
      <c r="M30" s="595"/>
      <c r="N30" s="580">
        <v>45441</v>
      </c>
      <c r="O30" s="580">
        <v>45441</v>
      </c>
    </row>
    <row r="31" spans="1:15" ht="15" customHeight="1">
      <c r="A31" s="193"/>
      <c r="B31" s="399">
        <v>20</v>
      </c>
      <c r="C31" s="358" t="s">
        <v>954</v>
      </c>
      <c r="D31" s="400"/>
      <c r="E31" s="400"/>
      <c r="F31" s="400"/>
      <c r="G31" s="595" t="s">
        <v>1001</v>
      </c>
      <c r="H31" s="595" t="s">
        <v>932</v>
      </c>
      <c r="I31" s="595" t="s">
        <v>932</v>
      </c>
      <c r="J31" s="595" t="s">
        <v>932</v>
      </c>
      <c r="K31" s="595" t="s">
        <v>932</v>
      </c>
      <c r="L31" s="595" t="s">
        <v>932</v>
      </c>
      <c r="M31" s="595" t="s">
        <v>932</v>
      </c>
      <c r="N31" s="580">
        <v>45442</v>
      </c>
      <c r="O31" s="580">
        <v>45442</v>
      </c>
    </row>
    <row r="32" spans="1:15" ht="15" customHeight="1">
      <c r="A32" s="193"/>
      <c r="B32" s="399">
        <v>21</v>
      </c>
      <c r="C32" s="358" t="s">
        <v>955</v>
      </c>
      <c r="G32" s="595" t="s">
        <v>1001</v>
      </c>
      <c r="H32" s="595" t="s">
        <v>932</v>
      </c>
      <c r="I32" s="595" t="s">
        <v>932</v>
      </c>
      <c r="J32" s="595" t="s">
        <v>932</v>
      </c>
      <c r="K32" s="595" t="s">
        <v>932</v>
      </c>
      <c r="L32" s="595" t="s">
        <v>932</v>
      </c>
      <c r="M32" s="595" t="s">
        <v>932</v>
      </c>
      <c r="N32" s="580">
        <v>45442</v>
      </c>
      <c r="O32" s="580">
        <v>45442</v>
      </c>
    </row>
    <row r="33" spans="1:15" ht="14.5" customHeight="1">
      <c r="A33" s="193"/>
      <c r="B33" s="399">
        <v>22</v>
      </c>
      <c r="C33" s="358" t="s">
        <v>956</v>
      </c>
      <c r="D33" s="400"/>
      <c r="E33" s="400"/>
      <c r="F33" s="400"/>
      <c r="G33" s="595" t="s">
        <v>1002</v>
      </c>
      <c r="H33" s="595"/>
      <c r="I33" s="595"/>
      <c r="J33" s="595"/>
      <c r="K33" s="595"/>
      <c r="L33" s="595"/>
      <c r="M33" s="595"/>
      <c r="N33" s="580">
        <v>45443</v>
      </c>
      <c r="O33" s="580">
        <v>45443</v>
      </c>
    </row>
    <row r="34" spans="1:15" s="1" customFormat="1" ht="15" customHeight="1">
      <c r="A34" s="193"/>
      <c r="B34" s="399">
        <v>23</v>
      </c>
      <c r="C34" s="358" t="s">
        <v>957</v>
      </c>
      <c r="D34" s="400"/>
      <c r="E34" s="400"/>
      <c r="F34" s="400"/>
      <c r="G34" s="595" t="s">
        <v>1002</v>
      </c>
      <c r="H34" s="595"/>
      <c r="I34" s="595"/>
      <c r="J34" s="595"/>
      <c r="K34" s="595"/>
      <c r="L34" s="595"/>
      <c r="M34" s="595"/>
      <c r="N34" s="580">
        <v>45447</v>
      </c>
      <c r="O34" s="580">
        <v>45443</v>
      </c>
    </row>
    <row r="35" spans="1:15" s="1" customFormat="1" ht="15" customHeight="1">
      <c r="A35" s="193"/>
      <c r="B35" s="399">
        <v>24</v>
      </c>
      <c r="C35" s="358" t="s">
        <v>958</v>
      </c>
      <c r="D35" s="400"/>
      <c r="E35" s="400"/>
      <c r="F35" s="400"/>
      <c r="G35" s="595" t="s">
        <v>1002</v>
      </c>
      <c r="H35" s="595"/>
      <c r="I35" s="595"/>
      <c r="J35" s="595"/>
      <c r="K35" s="595"/>
      <c r="L35" s="595"/>
      <c r="M35" s="595"/>
      <c r="N35" s="580">
        <v>45448</v>
      </c>
      <c r="O35" s="580">
        <v>45443</v>
      </c>
    </row>
    <row r="36" spans="1:15" s="1" customFormat="1" ht="15" customHeight="1">
      <c r="A36" s="193"/>
      <c r="B36" s="399">
        <v>25</v>
      </c>
      <c r="C36" s="358" t="s">
        <v>959</v>
      </c>
      <c r="D36" s="400"/>
      <c r="E36" s="400"/>
      <c r="F36" s="400"/>
      <c r="G36" s="595" t="s">
        <v>1002</v>
      </c>
      <c r="H36" s="595"/>
      <c r="I36" s="595"/>
      <c r="J36" s="595"/>
      <c r="K36" s="595"/>
      <c r="L36" s="595"/>
      <c r="M36" s="595"/>
      <c r="N36" s="580">
        <v>45449</v>
      </c>
      <c r="O36" s="580">
        <v>45443</v>
      </c>
    </row>
    <row r="37" spans="1:15" s="1" customFormat="1" ht="15" customHeight="1">
      <c r="A37" s="193"/>
      <c r="B37" s="399">
        <v>26</v>
      </c>
      <c r="C37" s="358" t="s">
        <v>960</v>
      </c>
      <c r="D37" s="400"/>
      <c r="E37" s="400"/>
      <c r="F37" s="400"/>
      <c r="G37" s="595" t="s">
        <v>938</v>
      </c>
      <c r="H37" s="595"/>
      <c r="I37" s="595"/>
      <c r="J37" s="595"/>
      <c r="K37" s="595"/>
      <c r="L37" s="595"/>
      <c r="M37" s="595"/>
      <c r="N37" s="580">
        <v>45450</v>
      </c>
      <c r="O37" s="580">
        <v>45443</v>
      </c>
    </row>
    <row r="38" spans="1:15" s="1" customFormat="1" ht="15" customHeight="1">
      <c r="A38" s="193"/>
      <c r="B38" s="399">
        <v>27</v>
      </c>
      <c r="C38" s="358" t="s">
        <v>961</v>
      </c>
      <c r="D38" s="400"/>
      <c r="E38" s="400"/>
      <c r="F38" s="400"/>
      <c r="G38" s="595" t="s">
        <v>1003</v>
      </c>
      <c r="H38" s="595"/>
      <c r="I38" s="595"/>
      <c r="J38" s="595"/>
      <c r="K38" s="595"/>
      <c r="L38" s="595"/>
      <c r="M38" s="595"/>
      <c r="N38" s="580">
        <v>45455</v>
      </c>
      <c r="O38" s="580">
        <v>45443</v>
      </c>
    </row>
    <row r="39" spans="1:15" s="1" customFormat="1" ht="15" customHeight="1">
      <c r="A39" s="193"/>
      <c r="B39" s="399">
        <v>28</v>
      </c>
      <c r="C39" s="358" t="s">
        <v>962</v>
      </c>
      <c r="D39" s="400"/>
      <c r="E39" s="400"/>
      <c r="F39" s="400"/>
      <c r="G39" s="595" t="s">
        <v>1002</v>
      </c>
      <c r="H39" s="595"/>
      <c r="I39" s="595"/>
      <c r="J39" s="595"/>
      <c r="K39" s="595"/>
      <c r="L39" s="595"/>
      <c r="M39" s="595"/>
      <c r="N39" s="580">
        <v>45455</v>
      </c>
      <c r="O39" s="580">
        <v>45443</v>
      </c>
    </row>
    <row r="40" spans="1:15" s="1" customFormat="1" ht="15" customHeight="1">
      <c r="A40" s="193"/>
      <c r="B40" s="399">
        <v>29</v>
      </c>
      <c r="C40" s="358" t="s">
        <v>963</v>
      </c>
      <c r="D40" s="400"/>
      <c r="E40" s="400"/>
      <c r="F40" s="400"/>
      <c r="G40" s="595" t="s">
        <v>1003</v>
      </c>
      <c r="H40" s="595"/>
      <c r="I40" s="595"/>
      <c r="J40" s="595"/>
      <c r="K40" s="595"/>
      <c r="L40" s="595"/>
      <c r="M40" s="595"/>
      <c r="N40" s="580">
        <v>45456</v>
      </c>
      <c r="O40" s="580">
        <v>45443</v>
      </c>
    </row>
    <row r="41" spans="1:15" s="1" customFormat="1" ht="15" customHeight="1">
      <c r="A41" s="193"/>
      <c r="B41" s="399">
        <v>30</v>
      </c>
      <c r="C41" s="358" t="s">
        <v>964</v>
      </c>
      <c r="D41" s="400"/>
      <c r="E41" s="400"/>
      <c r="F41" s="400"/>
      <c r="G41" s="595" t="s">
        <v>1002</v>
      </c>
      <c r="H41" s="595"/>
      <c r="I41" s="595"/>
      <c r="J41" s="595"/>
      <c r="K41" s="595"/>
      <c r="L41" s="595"/>
      <c r="M41" s="595"/>
      <c r="N41" s="580">
        <v>45456</v>
      </c>
      <c r="O41" s="580">
        <v>45443</v>
      </c>
    </row>
    <row r="42" spans="1:15" s="1" customFormat="1" ht="15" customHeight="1">
      <c r="A42" s="193"/>
      <c r="B42" s="399">
        <v>31</v>
      </c>
      <c r="C42" s="358" t="s">
        <v>738</v>
      </c>
      <c r="D42" s="400"/>
      <c r="E42" s="400"/>
      <c r="F42" s="400"/>
      <c r="G42" s="595" t="s">
        <v>1002</v>
      </c>
      <c r="H42" s="595"/>
      <c r="I42" s="595"/>
      <c r="J42" s="595"/>
      <c r="K42" s="595"/>
      <c r="L42" s="595"/>
      <c r="M42" s="595"/>
      <c r="N42" s="580">
        <v>45456</v>
      </c>
      <c r="O42" s="580">
        <v>45443</v>
      </c>
    </row>
    <row r="43" spans="1:15" s="1" customFormat="1" ht="15" customHeight="1">
      <c r="A43" s="193"/>
      <c r="B43" s="399">
        <v>32</v>
      </c>
      <c r="C43" s="358" t="s">
        <v>965</v>
      </c>
      <c r="D43" s="400"/>
      <c r="E43" s="400"/>
      <c r="F43" s="400"/>
      <c r="G43" s="595" t="s">
        <v>1001</v>
      </c>
      <c r="H43" s="595" t="s">
        <v>932</v>
      </c>
      <c r="I43" s="595" t="s">
        <v>932</v>
      </c>
      <c r="J43" s="595" t="s">
        <v>932</v>
      </c>
      <c r="K43" s="595" t="s">
        <v>932</v>
      </c>
      <c r="L43" s="595" t="s">
        <v>932</v>
      </c>
      <c r="M43" s="595" t="s">
        <v>932</v>
      </c>
      <c r="N43" s="580">
        <v>45457</v>
      </c>
      <c r="O43" s="580">
        <v>45443</v>
      </c>
    </row>
    <row r="44" spans="1:15" s="1" customFormat="1" ht="15" customHeight="1">
      <c r="A44" s="193"/>
      <c r="B44" s="399">
        <v>33</v>
      </c>
      <c r="C44" s="358" t="s">
        <v>966</v>
      </c>
      <c r="D44" s="400"/>
      <c r="E44" s="400"/>
      <c r="F44" s="400"/>
      <c r="G44" s="595" t="s">
        <v>1002</v>
      </c>
      <c r="H44" s="595"/>
      <c r="I44" s="595"/>
      <c r="J44" s="595"/>
      <c r="K44" s="595"/>
      <c r="L44" s="595"/>
      <c r="M44" s="595"/>
      <c r="N44" s="580">
        <v>45462</v>
      </c>
      <c r="O44" s="580">
        <v>45443</v>
      </c>
    </row>
    <row r="45" spans="1:15" s="1" customFormat="1" ht="15" customHeight="1">
      <c r="A45" s="193"/>
      <c r="B45" s="399">
        <v>34</v>
      </c>
      <c r="C45" s="358" t="s">
        <v>967</v>
      </c>
      <c r="D45" s="400"/>
      <c r="E45" s="400"/>
      <c r="F45" s="400"/>
      <c r="G45" s="595" t="s">
        <v>1001</v>
      </c>
      <c r="H45" s="595" t="s">
        <v>932</v>
      </c>
      <c r="I45" s="595" t="s">
        <v>932</v>
      </c>
      <c r="J45" s="595" t="s">
        <v>932</v>
      </c>
      <c r="K45" s="595" t="s">
        <v>932</v>
      </c>
      <c r="L45" s="595" t="s">
        <v>932</v>
      </c>
      <c r="M45" s="595" t="s">
        <v>932</v>
      </c>
      <c r="N45" s="580">
        <v>45463</v>
      </c>
      <c r="O45" s="580">
        <v>45443</v>
      </c>
    </row>
    <row r="46" spans="1:15" s="1" customFormat="1" ht="15" customHeight="1">
      <c r="A46" s="193"/>
      <c r="B46" s="399">
        <v>35</v>
      </c>
      <c r="C46" s="358" t="s">
        <v>688</v>
      </c>
      <c r="D46" s="400"/>
      <c r="E46" s="400"/>
      <c r="F46" s="400"/>
      <c r="G46" s="595" t="s">
        <v>1003</v>
      </c>
      <c r="H46" s="595"/>
      <c r="I46" s="595"/>
      <c r="J46" s="595"/>
      <c r="K46" s="595"/>
      <c r="L46" s="595"/>
      <c r="M46" s="595"/>
      <c r="N46" s="580">
        <v>45464</v>
      </c>
      <c r="O46" s="580">
        <v>45443</v>
      </c>
    </row>
    <row r="47" spans="1:15" s="1" customFormat="1" ht="15" customHeight="1">
      <c r="A47" s="193"/>
      <c r="B47" s="399">
        <v>36</v>
      </c>
      <c r="C47" s="358" t="s">
        <v>968</v>
      </c>
      <c r="D47" s="400"/>
      <c r="E47" s="400"/>
      <c r="F47" s="400"/>
      <c r="G47" s="595" t="s">
        <v>1002</v>
      </c>
      <c r="H47" s="595"/>
      <c r="I47" s="595"/>
      <c r="J47" s="595"/>
      <c r="K47" s="595"/>
      <c r="L47" s="595"/>
      <c r="M47" s="595"/>
      <c r="N47" s="580">
        <v>45464</v>
      </c>
      <c r="O47" s="580">
        <v>45443</v>
      </c>
    </row>
    <row r="48" spans="1:15" s="1" customFormat="1" ht="15" customHeight="1">
      <c r="A48" s="193"/>
      <c r="B48" s="399">
        <v>37</v>
      </c>
      <c r="C48" s="358" t="s">
        <v>969</v>
      </c>
      <c r="D48" s="400"/>
      <c r="E48" s="400"/>
      <c r="F48" s="400"/>
      <c r="G48" s="595" t="s">
        <v>1003</v>
      </c>
      <c r="H48" s="595"/>
      <c r="I48" s="595"/>
      <c r="J48" s="595"/>
      <c r="K48" s="595"/>
      <c r="L48" s="595"/>
      <c r="M48" s="595"/>
      <c r="N48" s="580">
        <v>45464</v>
      </c>
      <c r="O48" s="580">
        <v>45443</v>
      </c>
    </row>
    <row r="49" spans="1:15" s="1" customFormat="1" ht="15" customHeight="1">
      <c r="A49" s="193"/>
      <c r="B49" s="399">
        <v>38</v>
      </c>
      <c r="C49" s="358" t="s">
        <v>970</v>
      </c>
      <c r="D49" s="400"/>
      <c r="E49" s="400"/>
      <c r="F49" s="400"/>
      <c r="G49" s="595" t="s">
        <v>1002</v>
      </c>
      <c r="H49" s="595"/>
      <c r="I49" s="595"/>
      <c r="J49" s="595"/>
      <c r="K49" s="595"/>
      <c r="L49" s="595"/>
      <c r="M49" s="595"/>
      <c r="N49" s="580">
        <v>45467</v>
      </c>
      <c r="O49" s="580">
        <v>45467</v>
      </c>
    </row>
    <row r="50" spans="1:15" s="1" customFormat="1" ht="15" customHeight="1">
      <c r="A50" s="193"/>
      <c r="B50" s="399">
        <v>39</v>
      </c>
      <c r="C50" s="358" t="s">
        <v>971</v>
      </c>
      <c r="D50" s="400"/>
      <c r="E50" s="400"/>
      <c r="F50" s="400"/>
      <c r="G50" s="595" t="s">
        <v>1001</v>
      </c>
      <c r="H50" s="595" t="s">
        <v>932</v>
      </c>
      <c r="I50" s="595" t="s">
        <v>932</v>
      </c>
      <c r="J50" s="595" t="s">
        <v>932</v>
      </c>
      <c r="K50" s="595" t="s">
        <v>932</v>
      </c>
      <c r="L50" s="595" t="s">
        <v>932</v>
      </c>
      <c r="M50" s="595" t="s">
        <v>932</v>
      </c>
      <c r="N50" s="580">
        <v>45468</v>
      </c>
      <c r="O50" s="580">
        <v>45468</v>
      </c>
    </row>
    <row r="51" spans="1:15" s="1" customFormat="1" ht="15" customHeight="1">
      <c r="A51" s="193"/>
      <c r="B51" s="399">
        <v>40</v>
      </c>
      <c r="C51" s="358" t="s">
        <v>807</v>
      </c>
      <c r="D51" s="400"/>
      <c r="E51" s="400"/>
      <c r="F51" s="400"/>
      <c r="G51" s="595" t="s">
        <v>1003</v>
      </c>
      <c r="H51" s="595"/>
      <c r="I51" s="595"/>
      <c r="J51" s="595"/>
      <c r="K51" s="595"/>
      <c r="L51" s="595"/>
      <c r="M51" s="595"/>
      <c r="N51" s="580">
        <v>45468</v>
      </c>
      <c r="O51" s="580">
        <v>45468</v>
      </c>
    </row>
    <row r="52" spans="1:15" s="1" customFormat="1" ht="15" customHeight="1">
      <c r="A52" s="193"/>
      <c r="B52" s="399">
        <v>41</v>
      </c>
      <c r="C52" s="358" t="s">
        <v>972</v>
      </c>
      <c r="D52" s="400"/>
      <c r="E52" s="400"/>
      <c r="F52" s="400"/>
      <c r="G52" s="595" t="s">
        <v>1003</v>
      </c>
      <c r="H52" s="595"/>
      <c r="I52" s="595"/>
      <c r="J52" s="595"/>
      <c r="K52" s="595"/>
      <c r="L52" s="595"/>
      <c r="M52" s="595"/>
      <c r="N52" s="580">
        <v>45469</v>
      </c>
      <c r="O52" s="580">
        <v>45469</v>
      </c>
    </row>
    <row r="53" spans="1:15" s="1" customFormat="1" ht="15" customHeight="1">
      <c r="A53" s="193"/>
      <c r="B53" s="399">
        <v>42</v>
      </c>
      <c r="C53" s="358" t="s">
        <v>973</v>
      </c>
      <c r="D53" s="400"/>
      <c r="E53" s="400"/>
      <c r="F53" s="400"/>
      <c r="G53" s="595" t="s">
        <v>1002</v>
      </c>
      <c r="H53" s="595"/>
      <c r="I53" s="595"/>
      <c r="J53" s="595"/>
      <c r="K53" s="595"/>
      <c r="L53" s="595"/>
      <c r="M53" s="595"/>
      <c r="N53" s="580">
        <v>45469</v>
      </c>
      <c r="O53" s="580">
        <v>45469</v>
      </c>
    </row>
    <row r="54" spans="1:15" s="1" customFormat="1" ht="15" customHeight="1">
      <c r="A54" s="193"/>
      <c r="B54" s="399">
        <v>43</v>
      </c>
      <c r="C54" s="358" t="s">
        <v>974</v>
      </c>
      <c r="D54" s="400"/>
      <c r="E54" s="400"/>
      <c r="F54" s="400"/>
      <c r="G54" s="595" t="s">
        <v>1002</v>
      </c>
      <c r="H54" s="595"/>
      <c r="I54" s="595"/>
      <c r="J54" s="595"/>
      <c r="K54" s="595"/>
      <c r="L54" s="595"/>
      <c r="M54" s="595"/>
      <c r="N54" s="580">
        <v>45469</v>
      </c>
      <c r="O54" s="580">
        <v>45469</v>
      </c>
    </row>
    <row r="55" spans="1:15" s="1" customFormat="1" ht="15" customHeight="1">
      <c r="A55" s="193"/>
      <c r="B55" s="399">
        <v>44</v>
      </c>
      <c r="C55" s="358" t="s">
        <v>975</v>
      </c>
      <c r="D55" s="400"/>
      <c r="E55" s="400"/>
      <c r="F55" s="400"/>
      <c r="G55" s="595" t="s">
        <v>1002</v>
      </c>
      <c r="H55" s="595"/>
      <c r="I55" s="595"/>
      <c r="J55" s="595"/>
      <c r="K55" s="595"/>
      <c r="L55" s="595"/>
      <c r="M55" s="595"/>
      <c r="N55" s="580">
        <v>45469</v>
      </c>
      <c r="O55" s="580">
        <v>45469</v>
      </c>
    </row>
    <row r="56" spans="1:15" s="1" customFormat="1" ht="15" customHeight="1">
      <c r="A56" s="193"/>
      <c r="B56" s="399">
        <v>45</v>
      </c>
      <c r="C56" s="358" t="s">
        <v>976</v>
      </c>
      <c r="D56" s="400"/>
      <c r="E56" s="400"/>
      <c r="F56" s="400"/>
      <c r="G56" s="595" t="s">
        <v>1003</v>
      </c>
      <c r="H56" s="595"/>
      <c r="I56" s="595"/>
      <c r="J56" s="595"/>
      <c r="K56" s="595"/>
      <c r="L56" s="595"/>
      <c r="M56" s="595"/>
      <c r="N56" s="580">
        <v>45469</v>
      </c>
      <c r="O56" s="580">
        <v>45469</v>
      </c>
    </row>
    <row r="57" spans="1:15" s="1" customFormat="1" ht="15" customHeight="1">
      <c r="A57" s="193"/>
      <c r="B57" s="399">
        <v>46</v>
      </c>
      <c r="C57" s="358" t="s">
        <v>977</v>
      </c>
      <c r="D57" s="400"/>
      <c r="E57" s="400"/>
      <c r="F57" s="400"/>
      <c r="G57" s="595" t="s">
        <v>1002</v>
      </c>
      <c r="H57" s="595"/>
      <c r="I57" s="595"/>
      <c r="J57" s="595"/>
      <c r="K57" s="595"/>
      <c r="L57" s="595"/>
      <c r="M57" s="595"/>
      <c r="N57" s="580">
        <v>45469</v>
      </c>
      <c r="O57" s="580">
        <v>45469</v>
      </c>
    </row>
    <row r="58" spans="1:15" s="1" customFormat="1" ht="15" customHeight="1">
      <c r="A58" s="193"/>
      <c r="B58" s="399">
        <v>47</v>
      </c>
      <c r="C58" s="358" t="s">
        <v>978</v>
      </c>
      <c r="D58" s="400"/>
      <c r="E58" s="400"/>
      <c r="F58" s="400"/>
      <c r="G58" s="595" t="s">
        <v>1003</v>
      </c>
      <c r="H58" s="595"/>
      <c r="I58" s="595"/>
      <c r="J58" s="595"/>
      <c r="K58" s="595"/>
      <c r="L58" s="595"/>
      <c r="M58" s="595"/>
      <c r="N58" s="580">
        <v>45469</v>
      </c>
      <c r="O58" s="580">
        <v>45469</v>
      </c>
    </row>
    <row r="59" spans="1:15" s="1" customFormat="1" ht="15" customHeight="1">
      <c r="A59" s="193"/>
      <c r="B59" s="399">
        <v>48</v>
      </c>
      <c r="C59" s="358" t="s">
        <v>979</v>
      </c>
      <c r="D59" s="400"/>
      <c r="E59" s="400"/>
      <c r="F59" s="400"/>
      <c r="G59" s="595" t="s">
        <v>1002</v>
      </c>
      <c r="H59" s="595"/>
      <c r="I59" s="595"/>
      <c r="J59" s="595"/>
      <c r="K59" s="595"/>
      <c r="L59" s="595"/>
      <c r="M59" s="595"/>
      <c r="N59" s="580">
        <v>45470</v>
      </c>
      <c r="O59" s="580">
        <v>45470</v>
      </c>
    </row>
    <row r="60" spans="1:15" s="1" customFormat="1" ht="15" customHeight="1">
      <c r="A60" s="193"/>
      <c r="B60" s="399">
        <v>49</v>
      </c>
      <c r="C60" s="358" t="s">
        <v>980</v>
      </c>
      <c r="D60" s="400"/>
      <c r="E60" s="400"/>
      <c r="F60" s="400"/>
      <c r="G60" s="595" t="s">
        <v>1002</v>
      </c>
      <c r="H60" s="595"/>
      <c r="I60" s="595"/>
      <c r="J60" s="595"/>
      <c r="K60" s="595"/>
      <c r="L60" s="595"/>
      <c r="M60" s="595"/>
      <c r="N60" s="580">
        <v>45470</v>
      </c>
      <c r="O60" s="580">
        <v>45470</v>
      </c>
    </row>
    <row r="61" spans="1:15" s="1" customFormat="1" ht="15" customHeight="1">
      <c r="A61" s="193"/>
      <c r="B61" s="399">
        <v>50</v>
      </c>
      <c r="C61" s="358" t="s">
        <v>981</v>
      </c>
      <c r="D61" s="400"/>
      <c r="E61" s="400"/>
      <c r="F61" s="400"/>
      <c r="G61" s="595" t="s">
        <v>1002</v>
      </c>
      <c r="H61" s="595"/>
      <c r="I61" s="595"/>
      <c r="J61" s="595"/>
      <c r="K61" s="595"/>
      <c r="L61" s="595"/>
      <c r="M61" s="595"/>
      <c r="N61" s="580">
        <v>45471</v>
      </c>
      <c r="O61" s="580">
        <v>45471</v>
      </c>
    </row>
    <row r="62" spans="1:15" s="1" customFormat="1" ht="15" customHeight="1">
      <c r="A62" s="193"/>
      <c r="B62" s="399">
        <v>51</v>
      </c>
      <c r="C62" s="358" t="s">
        <v>982</v>
      </c>
      <c r="D62" s="400"/>
      <c r="E62" s="400"/>
      <c r="F62" s="400"/>
      <c r="G62" s="595" t="s">
        <v>1003</v>
      </c>
      <c r="H62" s="595"/>
      <c r="I62" s="595"/>
      <c r="J62" s="595"/>
      <c r="K62" s="595"/>
      <c r="L62" s="595"/>
      <c r="M62" s="595"/>
      <c r="N62" s="580">
        <v>45471</v>
      </c>
      <c r="O62" s="580">
        <v>45471</v>
      </c>
    </row>
    <row r="63" spans="1:15" s="1" customFormat="1" ht="15" customHeight="1">
      <c r="A63" s="193"/>
      <c r="B63" s="399">
        <v>52</v>
      </c>
      <c r="C63" s="358" t="s">
        <v>1004</v>
      </c>
      <c r="D63" s="400"/>
      <c r="E63" s="400"/>
      <c r="F63" s="400"/>
      <c r="G63" s="595" t="s">
        <v>984</v>
      </c>
      <c r="H63" s="595"/>
      <c r="I63" s="595"/>
      <c r="J63" s="595"/>
      <c r="K63" s="595"/>
      <c r="L63" s="595"/>
      <c r="M63" s="595"/>
      <c r="N63" s="580">
        <v>45502</v>
      </c>
      <c r="O63" s="580">
        <v>45471</v>
      </c>
    </row>
    <row r="64" spans="1:15" s="1" customFormat="1" ht="15" customHeight="1">
      <c r="A64" s="193"/>
      <c r="B64" s="399">
        <v>53</v>
      </c>
      <c r="C64" s="358" t="s">
        <v>985</v>
      </c>
      <c r="D64" s="400"/>
      <c r="E64" s="400"/>
      <c r="F64" s="400"/>
      <c r="G64" s="595" t="s">
        <v>1002</v>
      </c>
      <c r="H64" s="595"/>
      <c r="I64" s="595"/>
      <c r="J64" s="595"/>
      <c r="K64" s="595"/>
      <c r="L64" s="595"/>
      <c r="M64" s="595"/>
      <c r="N64" s="580">
        <v>45513</v>
      </c>
      <c r="O64" s="580">
        <v>45471</v>
      </c>
    </row>
    <row r="65" spans="1:21" s="1" customFormat="1" ht="15" customHeight="1">
      <c r="A65" s="193"/>
      <c r="B65" s="399">
        <v>54</v>
      </c>
      <c r="C65" s="358" t="s">
        <v>1005</v>
      </c>
      <c r="D65" s="400"/>
      <c r="E65" s="400"/>
      <c r="F65" s="400"/>
      <c r="G65" s="595" t="s">
        <v>1003</v>
      </c>
      <c r="H65" s="595"/>
      <c r="I65" s="595"/>
      <c r="J65" s="595"/>
      <c r="K65" s="595"/>
      <c r="L65" s="595"/>
      <c r="M65" s="595"/>
      <c r="N65" s="580">
        <v>45525</v>
      </c>
      <c r="O65" s="580">
        <v>45471</v>
      </c>
    </row>
    <row r="66" spans="1:21" s="1" customFormat="1" ht="15" customHeight="1">
      <c r="A66" s="193"/>
      <c r="B66" s="399">
        <v>55</v>
      </c>
      <c r="C66" s="358" t="s">
        <v>987</v>
      </c>
      <c r="D66" s="400"/>
      <c r="E66" s="400"/>
      <c r="F66" s="400"/>
      <c r="G66" s="595" t="s">
        <v>1003</v>
      </c>
      <c r="H66" s="595"/>
      <c r="I66" s="595"/>
      <c r="J66" s="595"/>
      <c r="K66" s="595"/>
      <c r="L66" s="595"/>
      <c r="M66" s="595"/>
      <c r="N66" s="580">
        <v>45534</v>
      </c>
      <c r="O66" s="580">
        <v>45471</v>
      </c>
    </row>
    <row r="67" spans="1:21" s="1" customFormat="1" ht="15" customHeight="1">
      <c r="A67" s="193"/>
      <c r="B67" s="399">
        <v>56</v>
      </c>
      <c r="C67" s="358" t="s">
        <v>988</v>
      </c>
      <c r="D67" s="400"/>
      <c r="E67" s="400"/>
      <c r="F67" s="400"/>
      <c r="G67" s="595" t="s">
        <v>1003</v>
      </c>
      <c r="H67" s="595"/>
      <c r="I67" s="595"/>
      <c r="J67" s="595"/>
      <c r="K67" s="595"/>
      <c r="L67" s="595"/>
      <c r="M67" s="595"/>
      <c r="N67" s="580">
        <v>45547</v>
      </c>
      <c r="O67" s="580">
        <v>45471</v>
      </c>
    </row>
    <row r="68" spans="1:21" s="1" customFormat="1" ht="15" customHeight="1">
      <c r="A68" s="193"/>
      <c r="B68" s="399">
        <v>57</v>
      </c>
      <c r="C68" s="358" t="s">
        <v>989</v>
      </c>
      <c r="D68" s="400"/>
      <c r="E68" s="400"/>
      <c r="F68" s="400"/>
      <c r="G68" s="595" t="s">
        <v>1001</v>
      </c>
      <c r="H68" s="595"/>
      <c r="I68" s="595"/>
      <c r="J68" s="595"/>
      <c r="K68" s="595"/>
      <c r="L68" s="595"/>
      <c r="M68" s="595"/>
      <c r="N68" s="580">
        <v>45558</v>
      </c>
      <c r="O68" s="580"/>
    </row>
    <row r="69" spans="1:21" s="1" customFormat="1" ht="15" customHeight="1">
      <c r="A69" s="193"/>
      <c r="B69" s="399">
        <v>58</v>
      </c>
      <c r="C69" s="358" t="s">
        <v>990</v>
      </c>
      <c r="D69" s="400"/>
      <c r="E69" s="400"/>
      <c r="F69" s="400"/>
      <c r="G69" s="595" t="s">
        <v>1002</v>
      </c>
      <c r="H69" s="595"/>
      <c r="I69" s="595"/>
      <c r="J69" s="595"/>
      <c r="K69" s="595"/>
      <c r="L69" s="595"/>
      <c r="M69" s="595"/>
      <c r="N69" s="580">
        <v>45559</v>
      </c>
      <c r="O69" s="580"/>
    </row>
    <row r="70" spans="1:21" s="1" customFormat="1" ht="15" customHeight="1">
      <c r="A70" s="193"/>
      <c r="B70" s="399">
        <v>59</v>
      </c>
      <c r="C70" s="358" t="s">
        <v>991</v>
      </c>
      <c r="D70" s="400"/>
      <c r="E70" s="400"/>
      <c r="F70" s="400"/>
      <c r="G70" s="595" t="s">
        <v>1002</v>
      </c>
      <c r="H70" s="595"/>
      <c r="I70" s="595"/>
      <c r="J70" s="595"/>
      <c r="K70" s="595"/>
      <c r="L70" s="595"/>
      <c r="M70" s="595"/>
      <c r="N70" s="580">
        <v>45566</v>
      </c>
      <c r="O70" s="580"/>
    </row>
    <row r="71" spans="1:21" s="1" customFormat="1" ht="15" customHeight="1">
      <c r="A71" s="193"/>
      <c r="B71" s="399">
        <v>60</v>
      </c>
      <c r="C71" s="358" t="s">
        <v>992</v>
      </c>
      <c r="D71" s="400"/>
      <c r="E71" s="400"/>
      <c r="F71" s="400"/>
      <c r="G71" s="595" t="s">
        <v>1006</v>
      </c>
      <c r="H71" s="595"/>
      <c r="I71" s="595"/>
      <c r="J71" s="595"/>
      <c r="K71" s="595"/>
      <c r="L71" s="595"/>
      <c r="M71" s="595"/>
      <c r="N71" s="580">
        <v>45573</v>
      </c>
      <c r="O71" s="580"/>
    </row>
    <row r="72" spans="1:21" s="1" customFormat="1" ht="15" customHeight="1">
      <c r="A72" s="193"/>
      <c r="B72" s="399">
        <v>61</v>
      </c>
      <c r="C72" s="358" t="s">
        <v>994</v>
      </c>
      <c r="D72" s="400"/>
      <c r="E72" s="400"/>
      <c r="F72" s="400"/>
      <c r="G72" s="595" t="s">
        <v>1003</v>
      </c>
      <c r="H72" s="595"/>
      <c r="I72" s="595"/>
      <c r="J72" s="595"/>
      <c r="K72" s="595"/>
      <c r="L72" s="595"/>
      <c r="M72" s="595"/>
      <c r="N72" s="580">
        <v>45573</v>
      </c>
      <c r="O72" s="580"/>
    </row>
    <row r="73" spans="1:21" s="1" customFormat="1" ht="15" customHeight="1">
      <c r="A73" s="193"/>
      <c r="B73" s="399">
        <v>62</v>
      </c>
      <c r="C73" s="358" t="s">
        <v>995</v>
      </c>
      <c r="D73" s="400"/>
      <c r="E73" s="400"/>
      <c r="F73" s="400"/>
      <c r="G73" s="595" t="s">
        <v>1001</v>
      </c>
      <c r="H73" s="595"/>
      <c r="I73" s="595"/>
      <c r="J73" s="595"/>
      <c r="K73" s="595"/>
      <c r="L73" s="595"/>
      <c r="M73" s="595"/>
      <c r="N73" s="580">
        <v>45583</v>
      </c>
      <c r="O73" s="580"/>
    </row>
    <row r="74" spans="1:21" s="1" customFormat="1" ht="15" customHeight="1">
      <c r="A74" s="193"/>
      <c r="B74" s="399"/>
      <c r="C74" s="358"/>
      <c r="D74" s="400"/>
      <c r="E74" s="400"/>
      <c r="F74" s="400"/>
      <c r="G74" s="595"/>
      <c r="H74" s="595"/>
      <c r="I74" s="595"/>
      <c r="J74" s="595"/>
      <c r="K74" s="595"/>
      <c r="L74" s="595"/>
      <c r="M74" s="595"/>
      <c r="N74" s="580"/>
      <c r="O74" s="580"/>
    </row>
    <row r="75" spans="1:21" s="1" customFormat="1" ht="15" customHeight="1">
      <c r="A75" s="193"/>
      <c r="B75" s="399"/>
      <c r="C75" s="358"/>
      <c r="D75" s="400"/>
      <c r="E75" s="400"/>
      <c r="F75" s="400"/>
      <c r="G75" s="595"/>
      <c r="H75" s="595"/>
      <c r="I75" s="595"/>
      <c r="J75" s="595"/>
      <c r="K75" s="595"/>
      <c r="L75" s="595"/>
      <c r="M75" s="595"/>
      <c r="N75" s="580"/>
      <c r="O75" s="580"/>
    </row>
    <row r="76" spans="1:21" s="1" customFormat="1" ht="15" customHeight="1">
      <c r="A76" s="193"/>
      <c r="B76" s="399"/>
      <c r="C76" s="358"/>
      <c r="D76" s="400"/>
      <c r="E76" s="400"/>
      <c r="F76" s="400"/>
      <c r="G76" s="595"/>
      <c r="H76" s="595"/>
      <c r="I76" s="595"/>
      <c r="J76" s="595"/>
      <c r="K76" s="595"/>
      <c r="L76" s="595"/>
      <c r="M76" s="595"/>
      <c r="N76" s="580"/>
      <c r="O76" s="580"/>
    </row>
    <row r="77" spans="1:21" s="1" customFormat="1" ht="15" customHeight="1">
      <c r="A77" s="193"/>
      <c r="B77" s="399"/>
      <c r="C77" s="358"/>
      <c r="D77" s="400"/>
      <c r="E77" s="400"/>
      <c r="F77" s="400"/>
      <c r="G77" s="595"/>
      <c r="H77" s="595"/>
      <c r="I77" s="595"/>
      <c r="J77" s="595"/>
      <c r="K77" s="595"/>
      <c r="L77" s="595"/>
      <c r="M77" s="595"/>
      <c r="N77" s="580"/>
      <c r="O77" s="580"/>
    </row>
    <row r="78" spans="1:21" s="1" customFormat="1" ht="15" customHeight="1">
      <c r="A78" s="193"/>
      <c r="B78" s="399"/>
      <c r="C78" s="358"/>
      <c r="D78" s="400"/>
      <c r="E78" s="400"/>
      <c r="F78" s="400"/>
      <c r="G78" s="595"/>
      <c r="H78" s="595"/>
      <c r="I78" s="595"/>
      <c r="J78" s="595"/>
      <c r="K78" s="595"/>
      <c r="L78" s="595"/>
      <c r="M78" s="595"/>
      <c r="N78" s="580"/>
      <c r="O78" s="580"/>
    </row>
    <row r="79" spans="1:21" s="1" customFormat="1" ht="15" customHeight="1">
      <c r="A79" s="193"/>
      <c r="B79" s="399"/>
      <c r="C79" s="358"/>
      <c r="D79" s="400"/>
      <c r="E79" s="400"/>
      <c r="F79" s="400"/>
      <c r="G79" s="595"/>
      <c r="H79" s="595"/>
      <c r="I79" s="595"/>
      <c r="J79" s="595"/>
      <c r="K79" s="595"/>
      <c r="L79" s="595"/>
      <c r="M79" s="595"/>
      <c r="N79" s="580"/>
      <c r="O79" s="580"/>
      <c r="P79" s="402"/>
      <c r="Q79" s="402"/>
      <c r="R79"/>
      <c r="S79"/>
      <c r="T79"/>
      <c r="U79"/>
    </row>
    <row r="80" spans="1:21" s="1" customFormat="1" ht="15" customHeight="1">
      <c r="A80" s="193"/>
      <c r="B80" s="399"/>
      <c r="C80" s="358"/>
      <c r="D80" s="400"/>
      <c r="E80" s="400"/>
      <c r="F80" s="400"/>
      <c r="G80" s="595"/>
      <c r="H80" s="595"/>
      <c r="I80" s="595"/>
      <c r="J80" s="595"/>
      <c r="K80" s="595"/>
      <c r="L80" s="595"/>
      <c r="M80" s="595"/>
      <c r="N80" s="580"/>
      <c r="O80" s="580"/>
      <c r="P80" s="402"/>
      <c r="Q80" s="402"/>
      <c r="R80"/>
      <c r="S80"/>
      <c r="T80"/>
      <c r="U80"/>
    </row>
    <row r="81" spans="1:21" s="1" customFormat="1" ht="15" customHeight="1">
      <c r="A81" s="193"/>
      <c r="B81" s="399"/>
      <c r="C81" s="358"/>
      <c r="D81" s="400"/>
      <c r="E81" s="400"/>
      <c r="F81" s="400"/>
      <c r="G81" s="595"/>
      <c r="H81" s="595"/>
      <c r="I81" s="595"/>
      <c r="J81" s="595"/>
      <c r="K81" s="595"/>
      <c r="L81" s="595"/>
      <c r="M81" s="595"/>
      <c r="N81" s="580"/>
      <c r="O81" s="580"/>
      <c r="P81" s="402"/>
      <c r="Q81" s="402"/>
      <c r="R81"/>
      <c r="S81"/>
      <c r="T81"/>
      <c r="U81"/>
    </row>
    <row r="82" spans="1:21" s="1" customFormat="1" ht="15" customHeight="1">
      <c r="A82" s="193"/>
      <c r="B82" s="399"/>
      <c r="C82" s="358"/>
      <c r="D82" s="400"/>
      <c r="E82" s="400"/>
      <c r="F82" s="400"/>
      <c r="G82" s="595"/>
      <c r="H82" s="595"/>
      <c r="I82" s="595"/>
      <c r="J82" s="595"/>
      <c r="K82" s="595"/>
      <c r="L82" s="595"/>
      <c r="M82" s="595"/>
      <c r="N82" s="580"/>
      <c r="O82" s="580"/>
      <c r="P82" s="402"/>
      <c r="Q82" s="402"/>
      <c r="R82"/>
      <c r="S82"/>
      <c r="T82"/>
      <c r="U82"/>
    </row>
    <row r="83" spans="1:21" s="1" customFormat="1" ht="15" customHeight="1">
      <c r="A83" s="193"/>
      <c r="B83" s="399"/>
      <c r="C83" s="358"/>
      <c r="D83" s="400"/>
      <c r="E83" s="400"/>
      <c r="F83" s="400"/>
      <c r="G83" s="401"/>
      <c r="H83" s="401"/>
      <c r="I83" s="401"/>
      <c r="J83" s="401"/>
      <c r="K83" s="401"/>
      <c r="L83" s="401"/>
      <c r="M83" s="401"/>
      <c r="N83" s="402"/>
      <c r="O83" s="402"/>
    </row>
    <row r="84" spans="1:21" s="1" customFormat="1" ht="15" customHeight="1">
      <c r="A84" s="193"/>
      <c r="B84" s="403"/>
      <c r="C84" s="358"/>
      <c r="D84" s="400"/>
      <c r="E84" s="400"/>
      <c r="F84" s="400"/>
      <c r="G84" s="401"/>
      <c r="H84" s="401"/>
      <c r="I84" s="401"/>
      <c r="J84" s="401"/>
      <c r="K84" s="401"/>
      <c r="L84" s="401"/>
      <c r="M84" s="401"/>
      <c r="N84" s="402"/>
      <c r="O84" s="402"/>
    </row>
    <row r="85" spans="1:21" s="1" customFormat="1" ht="15" customHeight="1">
      <c r="A85" s="193"/>
      <c r="B85" s="399"/>
      <c r="C85" s="358"/>
      <c r="D85" s="400"/>
      <c r="E85" s="400"/>
      <c r="F85" s="400"/>
      <c r="G85" s="401"/>
      <c r="H85" s="401"/>
      <c r="I85" s="401"/>
      <c r="J85" s="401"/>
      <c r="K85" s="401"/>
      <c r="L85" s="580"/>
      <c r="M85" s="580"/>
      <c r="N85" s="402"/>
      <c r="O85" s="402"/>
    </row>
    <row r="86" spans="1:21" s="1" customFormat="1" ht="15" customHeight="1">
      <c r="A86" s="193"/>
      <c r="B86" s="399"/>
      <c r="C86" s="358"/>
      <c r="D86" s="400"/>
      <c r="E86" s="400"/>
      <c r="F86" s="400"/>
      <c r="G86" s="401"/>
      <c r="H86" s="401"/>
      <c r="I86" s="401"/>
      <c r="J86" s="401"/>
      <c r="K86" s="401"/>
      <c r="L86" s="401"/>
      <c r="M86" s="401"/>
      <c r="N86" s="402"/>
      <c r="O86" s="402"/>
    </row>
    <row r="87" spans="1:21" s="1" customFormat="1" ht="15" customHeight="1">
      <c r="A87" s="193"/>
      <c r="C87" s="358"/>
      <c r="D87" s="400"/>
      <c r="E87" s="400"/>
      <c r="F87" s="400"/>
      <c r="G87" s="401"/>
      <c r="H87" s="401"/>
      <c r="I87" s="401"/>
      <c r="J87" s="401"/>
      <c r="K87" s="401"/>
      <c r="L87" s="401"/>
      <c r="M87" s="401"/>
      <c r="N87" s="402"/>
      <c r="O87" s="402"/>
    </row>
    <row r="88" spans="1:21" s="1" customFormat="1" ht="15" customHeight="1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4"/>
      <c r="L89" s="404"/>
      <c r="M89" s="44"/>
      <c r="N89" s="44"/>
      <c r="O89" s="44"/>
      <c r="P89" s="44"/>
      <c r="Q89" s="44"/>
      <c r="R89" s="44"/>
      <c r="S89" s="116" t="s">
        <v>1007</v>
      </c>
    </row>
    <row r="91" spans="1:21" ht="15" customHeight="1">
      <c r="O91" s="428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DE78-08A1-F240-8F2D-A5049E5B1406}">
  <sheetPr>
    <pageSetUpPr fitToPage="1"/>
  </sheetPr>
  <dimension ref="A2:S101"/>
  <sheetViews>
    <sheetView view="pageBreakPreview" zoomScale="67" zoomScaleNormal="100" zoomScaleSheetLayoutView="63" workbookViewId="0">
      <selection activeCell="J30" sqref="J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2" spans="1:19" ht="15" customHeight="1">
      <c r="A2" s="1"/>
      <c r="R2" s="10"/>
      <c r="S2" s="10" t="s">
        <v>30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594" t="s">
        <v>1008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397"/>
      <c r="Q4" s="397"/>
      <c r="R4" s="397"/>
      <c r="S4" s="397"/>
    </row>
    <row r="5" spans="1:19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</row>
    <row r="6" spans="1:19" ht="15" customHeight="1">
      <c r="A6" s="397"/>
      <c r="B6" s="329" t="s">
        <v>586</v>
      </c>
    </row>
    <row r="7" spans="1:19" ht="15" customHeight="1">
      <c r="A7" s="397"/>
      <c r="B7" s="599" t="s">
        <v>581</v>
      </c>
      <c r="C7" s="488">
        <v>2023</v>
      </c>
      <c r="D7" s="489"/>
      <c r="E7" s="489"/>
      <c r="F7" s="489"/>
      <c r="G7" s="490"/>
      <c r="H7" s="483" t="s">
        <v>581</v>
      </c>
      <c r="I7" s="488">
        <v>2024</v>
      </c>
      <c r="J7" s="489"/>
      <c r="K7" s="489"/>
      <c r="L7" s="489"/>
      <c r="M7" s="489"/>
      <c r="N7" s="489"/>
      <c r="O7" s="490"/>
    </row>
    <row r="8" spans="1:19" ht="15" customHeight="1">
      <c r="A8" s="397"/>
      <c r="B8" s="599"/>
      <c r="C8" s="126" t="s">
        <v>263</v>
      </c>
      <c r="D8" s="599" t="s">
        <v>1009</v>
      </c>
      <c r="E8" s="599"/>
      <c r="F8" s="599" t="s">
        <v>1010</v>
      </c>
      <c r="G8" s="599"/>
      <c r="H8" s="484"/>
      <c r="I8" s="488" t="s">
        <v>263</v>
      </c>
      <c r="J8" s="489"/>
      <c r="K8" s="490"/>
      <c r="L8" s="599" t="s">
        <v>1009</v>
      </c>
      <c r="M8" s="599"/>
      <c r="N8" s="599" t="s">
        <v>1010</v>
      </c>
      <c r="O8" s="599"/>
    </row>
    <row r="9" spans="1:19" ht="15" customHeight="1">
      <c r="A9" s="397"/>
      <c r="B9" s="332">
        <v>1</v>
      </c>
      <c r="C9" s="405" t="s">
        <v>1011</v>
      </c>
      <c r="D9" s="597">
        <v>7</v>
      </c>
      <c r="E9" s="597"/>
      <c r="F9" s="598">
        <v>2019.190002</v>
      </c>
      <c r="G9" s="598"/>
      <c r="H9" s="332">
        <v>1</v>
      </c>
      <c r="I9" s="405" t="s">
        <v>1011</v>
      </c>
      <c r="J9" s="405"/>
      <c r="K9" s="405"/>
      <c r="L9" s="597">
        <v>4</v>
      </c>
      <c r="M9" s="597"/>
      <c r="N9" s="598">
        <v>1155.7215200000001</v>
      </c>
      <c r="O9" s="598"/>
    </row>
    <row r="10" spans="1:19" ht="15" customHeight="1">
      <c r="A10" s="397"/>
      <c r="B10" s="332">
        <v>2</v>
      </c>
      <c r="C10" s="406" t="s">
        <v>1012</v>
      </c>
      <c r="D10" s="597">
        <v>8</v>
      </c>
      <c r="E10" s="597"/>
      <c r="F10" s="598">
        <v>30215.229243000002</v>
      </c>
      <c r="G10" s="598"/>
      <c r="H10" s="332">
        <v>2</v>
      </c>
      <c r="I10" s="406" t="s">
        <v>1012</v>
      </c>
      <c r="J10" s="406"/>
      <c r="K10" s="406"/>
      <c r="L10" s="597">
        <v>6</v>
      </c>
      <c r="M10" s="597"/>
      <c r="N10" s="598">
        <v>884.2472919999999</v>
      </c>
      <c r="O10" s="598"/>
    </row>
    <row r="11" spans="1:19" ht="15" customHeight="1">
      <c r="A11" s="397"/>
      <c r="B11" s="332">
        <v>3</v>
      </c>
      <c r="C11" s="406" t="s">
        <v>1013</v>
      </c>
      <c r="D11" s="597">
        <v>8</v>
      </c>
      <c r="E11" s="597"/>
      <c r="F11" s="598">
        <v>709.55357760000004</v>
      </c>
      <c r="G11" s="598"/>
      <c r="H11" s="332">
        <v>3</v>
      </c>
      <c r="I11" s="406" t="s">
        <v>1013</v>
      </c>
      <c r="J11" s="406"/>
      <c r="K11" s="406"/>
      <c r="L11" s="597">
        <v>3</v>
      </c>
      <c r="M11" s="597"/>
      <c r="N11" s="598">
        <v>269.92500000000001</v>
      </c>
      <c r="O11" s="598"/>
    </row>
    <row r="12" spans="1:19" ht="15" customHeight="1">
      <c r="A12" s="397"/>
      <c r="B12" s="332">
        <v>4</v>
      </c>
      <c r="C12" s="406" t="s">
        <v>1014</v>
      </c>
      <c r="D12" s="597">
        <v>10</v>
      </c>
      <c r="E12" s="597"/>
      <c r="F12" s="598">
        <v>1360.9089431</v>
      </c>
      <c r="G12" s="598"/>
      <c r="H12" s="407">
        <v>4</v>
      </c>
      <c r="I12" s="406" t="s">
        <v>1014</v>
      </c>
      <c r="J12" s="406"/>
      <c r="K12" s="406"/>
      <c r="L12" s="597">
        <v>3</v>
      </c>
      <c r="M12" s="597"/>
      <c r="N12" s="598">
        <v>312</v>
      </c>
      <c r="O12" s="598"/>
    </row>
    <row r="13" spans="1:19" ht="15" customHeight="1">
      <c r="A13" s="397"/>
      <c r="B13" s="332">
        <v>5</v>
      </c>
      <c r="C13" s="406" t="s">
        <v>1015</v>
      </c>
      <c r="D13" s="597">
        <v>12</v>
      </c>
      <c r="E13" s="597"/>
      <c r="F13" s="598">
        <v>4518.8292240000001</v>
      </c>
      <c r="G13" s="598"/>
      <c r="H13" s="407">
        <v>5</v>
      </c>
      <c r="I13" s="406" t="s">
        <v>1015</v>
      </c>
      <c r="J13" s="406"/>
      <c r="K13" s="406"/>
      <c r="L13" s="597">
        <v>10</v>
      </c>
      <c r="M13" s="597"/>
      <c r="N13" s="598">
        <v>1423.0975579999997</v>
      </c>
      <c r="O13" s="598"/>
    </row>
    <row r="14" spans="1:19" ht="15" customHeight="1">
      <c r="A14" s="397"/>
      <c r="B14" s="332">
        <v>6</v>
      </c>
      <c r="C14" s="406" t="s">
        <v>1016</v>
      </c>
      <c r="D14" s="597">
        <v>5</v>
      </c>
      <c r="E14" s="597"/>
      <c r="F14" s="598">
        <v>497.52823750000005</v>
      </c>
      <c r="G14" s="598"/>
      <c r="H14" s="332">
        <v>6</v>
      </c>
      <c r="I14" s="406" t="s">
        <v>1016</v>
      </c>
      <c r="J14" s="406"/>
      <c r="K14" s="406"/>
      <c r="L14" s="597">
        <v>1</v>
      </c>
      <c r="M14" s="597"/>
      <c r="N14" s="598">
        <v>71.400000000000006</v>
      </c>
      <c r="O14" s="598"/>
    </row>
    <row r="15" spans="1:19" ht="15" customHeight="1">
      <c r="A15" s="397"/>
      <c r="B15" s="332">
        <v>7</v>
      </c>
      <c r="C15" s="406" t="s">
        <v>1017</v>
      </c>
      <c r="D15" s="597">
        <v>0</v>
      </c>
      <c r="E15" s="597"/>
      <c r="F15" s="598">
        <v>0</v>
      </c>
      <c r="G15" s="598"/>
      <c r="H15" s="332">
        <v>7</v>
      </c>
      <c r="I15" s="406" t="s">
        <v>1017</v>
      </c>
      <c r="J15" s="406"/>
      <c r="K15" s="406"/>
      <c r="L15" s="597">
        <v>0</v>
      </c>
      <c r="M15" s="597"/>
      <c r="N15" s="598">
        <v>0</v>
      </c>
      <c r="O15" s="598"/>
    </row>
    <row r="16" spans="1:19" ht="15" customHeight="1">
      <c r="A16" s="397"/>
      <c r="B16" s="332">
        <v>8</v>
      </c>
      <c r="C16" s="406" t="s">
        <v>1018</v>
      </c>
      <c r="D16" s="597">
        <v>7</v>
      </c>
      <c r="E16" s="597"/>
      <c r="F16" s="598">
        <v>662.20000640000001</v>
      </c>
      <c r="G16" s="598"/>
      <c r="H16" s="332">
        <v>8</v>
      </c>
      <c r="I16" s="406" t="s">
        <v>1018</v>
      </c>
      <c r="J16" s="406"/>
      <c r="K16" s="406"/>
      <c r="L16" s="597">
        <v>0</v>
      </c>
      <c r="M16" s="597"/>
      <c r="N16" s="598">
        <v>0</v>
      </c>
      <c r="O16" s="598"/>
    </row>
    <row r="17" spans="1:19" ht="15" customHeight="1">
      <c r="A17" s="397"/>
      <c r="B17" s="332">
        <v>9</v>
      </c>
      <c r="C17" s="406" t="s">
        <v>1019</v>
      </c>
      <c r="D17" s="597">
        <v>9</v>
      </c>
      <c r="E17" s="597"/>
      <c r="F17" s="598">
        <v>1290.6450580000001</v>
      </c>
      <c r="G17" s="598"/>
      <c r="H17" s="332">
        <v>9</v>
      </c>
      <c r="I17" s="406" t="s">
        <v>1019</v>
      </c>
      <c r="J17" s="406"/>
      <c r="K17" s="406"/>
      <c r="L17" s="597">
        <v>3</v>
      </c>
      <c r="M17" s="597"/>
      <c r="N17" s="598">
        <v>259.935</v>
      </c>
      <c r="O17" s="598"/>
    </row>
    <row r="18" spans="1:19" ht="15" customHeight="1">
      <c r="A18" s="397"/>
      <c r="B18" s="332">
        <v>10</v>
      </c>
      <c r="C18" s="406" t="s">
        <v>1020</v>
      </c>
      <c r="D18" s="597">
        <v>7</v>
      </c>
      <c r="E18" s="597"/>
      <c r="F18" s="598">
        <v>12773.482623999998</v>
      </c>
      <c r="G18" s="598"/>
      <c r="H18" s="332">
        <v>10</v>
      </c>
      <c r="I18" s="406" t="s">
        <v>1020</v>
      </c>
      <c r="J18" s="406"/>
      <c r="K18" s="406"/>
      <c r="L18" s="597">
        <v>1</v>
      </c>
      <c r="M18" s="597"/>
      <c r="N18" s="598">
        <v>51.7</v>
      </c>
      <c r="O18" s="598"/>
    </row>
    <row r="19" spans="1:19" ht="15" customHeight="1">
      <c r="B19" s="332">
        <v>11</v>
      </c>
      <c r="C19" s="406" t="s">
        <v>1021</v>
      </c>
      <c r="D19" s="597">
        <v>5</v>
      </c>
      <c r="E19" s="597"/>
      <c r="F19" s="598">
        <v>278.87125000000003</v>
      </c>
      <c r="G19" s="598"/>
      <c r="H19" s="332">
        <v>11</v>
      </c>
      <c r="I19" s="406" t="s">
        <v>1021</v>
      </c>
      <c r="J19" s="406"/>
      <c r="K19" s="406"/>
      <c r="L19" s="597">
        <v>0</v>
      </c>
      <c r="M19" s="597"/>
      <c r="N19" s="598">
        <v>0</v>
      </c>
      <c r="O19" s="598"/>
    </row>
    <row r="20" spans="1:19" ht="15" customHeight="1">
      <c r="B20" s="408"/>
      <c r="C20" s="408" t="s">
        <v>589</v>
      </c>
      <c r="D20" s="600">
        <v>78</v>
      </c>
      <c r="E20" s="600"/>
      <c r="F20" s="601">
        <v>54326.438165600004</v>
      </c>
      <c r="G20" s="601"/>
      <c r="H20" s="602" t="s">
        <v>589</v>
      </c>
      <c r="I20" s="602"/>
      <c r="J20" s="602"/>
      <c r="K20" s="602"/>
      <c r="L20" s="600">
        <v>31</v>
      </c>
      <c r="M20" s="600"/>
      <c r="N20" s="601">
        <v>4428.0263699999996</v>
      </c>
      <c r="O20" s="601"/>
    </row>
    <row r="21" spans="1:19" ht="15" customHeight="1">
      <c r="B21" s="88" t="s">
        <v>630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</row>
    <row r="22" spans="1:19" ht="15" customHeight="1">
      <c r="B22" s="88"/>
      <c r="C22" s="409"/>
      <c r="D22" s="409"/>
      <c r="E22" s="409"/>
      <c r="F22" s="409"/>
      <c r="G22" s="409"/>
      <c r="H22" s="409"/>
      <c r="I22" s="409"/>
      <c r="J22" s="410"/>
      <c r="K22" s="410"/>
      <c r="L22" s="411"/>
      <c r="M22" s="411"/>
      <c r="N22" s="412"/>
      <c r="O22" s="412"/>
      <c r="P22" s="412"/>
      <c r="Q22" s="412"/>
      <c r="R22" s="412"/>
      <c r="S22" s="412"/>
    </row>
    <row r="23" spans="1:19" ht="15" customHeight="1">
      <c r="B23" s="603" t="s">
        <v>1022</v>
      </c>
      <c r="C23" s="603"/>
      <c r="D23" s="603"/>
      <c r="E23" s="603"/>
      <c r="F23" s="604"/>
      <c r="G23" s="604"/>
      <c r="H23" s="605"/>
      <c r="I23" s="605"/>
      <c r="J23" s="605"/>
      <c r="K23" s="606"/>
      <c r="L23" s="606"/>
      <c r="M23" s="606"/>
      <c r="N23" s="607"/>
      <c r="O23" s="607"/>
      <c r="P23" s="413"/>
      <c r="Q23" s="413"/>
      <c r="R23" s="413"/>
      <c r="S23" s="413"/>
    </row>
    <row r="24" spans="1:19" ht="15" customHeight="1">
      <c r="B24" s="599" t="s">
        <v>581</v>
      </c>
      <c r="C24" s="488">
        <v>2023</v>
      </c>
      <c r="D24" s="489"/>
      <c r="E24" s="489"/>
      <c r="F24" s="489"/>
      <c r="G24" s="490"/>
      <c r="H24" s="599" t="s">
        <v>581</v>
      </c>
      <c r="I24" s="488">
        <v>2024</v>
      </c>
      <c r="J24" s="489"/>
      <c r="K24" s="489"/>
      <c r="L24" s="489"/>
      <c r="M24" s="489"/>
      <c r="N24" s="489"/>
      <c r="O24" s="490"/>
      <c r="P24" s="372"/>
      <c r="Q24" s="372"/>
      <c r="R24" s="372"/>
      <c r="S24" s="372"/>
    </row>
    <row r="25" spans="1:19" ht="15" customHeight="1">
      <c r="B25" s="599"/>
      <c r="C25" s="126" t="s">
        <v>263</v>
      </c>
      <c r="D25" s="599" t="s">
        <v>1023</v>
      </c>
      <c r="E25" s="599"/>
      <c r="F25" s="599" t="s">
        <v>1010</v>
      </c>
      <c r="G25" s="599"/>
      <c r="H25" s="599"/>
      <c r="I25" s="488" t="s">
        <v>263</v>
      </c>
      <c r="J25" s="489"/>
      <c r="K25" s="490"/>
      <c r="L25" s="599" t="s">
        <v>1023</v>
      </c>
      <c r="M25" s="599"/>
      <c r="N25" s="599" t="s">
        <v>1010</v>
      </c>
      <c r="O25" s="599"/>
      <c r="P25" s="372"/>
      <c r="Q25" s="372"/>
      <c r="R25" s="372"/>
      <c r="S25" s="372"/>
    </row>
    <row r="26" spans="1:19" ht="15" customHeight="1">
      <c r="A26" s="1"/>
      <c r="B26" s="332">
        <v>1</v>
      </c>
      <c r="C26" s="405" t="s">
        <v>1011</v>
      </c>
      <c r="D26" s="597">
        <v>1</v>
      </c>
      <c r="E26" s="597"/>
      <c r="F26" s="598">
        <v>240</v>
      </c>
      <c r="G26" s="598"/>
      <c r="H26" s="332">
        <v>1</v>
      </c>
      <c r="I26" s="405" t="s">
        <v>1011</v>
      </c>
      <c r="J26" s="405"/>
      <c r="K26" s="405"/>
      <c r="L26" s="597">
        <v>1</v>
      </c>
      <c r="M26" s="597"/>
      <c r="N26" s="598">
        <v>406.46581580999998</v>
      </c>
      <c r="O26" s="598"/>
      <c r="P26" s="414"/>
      <c r="Q26" s="414"/>
      <c r="R26" s="414"/>
      <c r="S26" s="414"/>
    </row>
    <row r="27" spans="1:19" ht="15" customHeight="1">
      <c r="A27" s="1"/>
      <c r="B27" s="332">
        <v>2</v>
      </c>
      <c r="C27" s="406" t="s">
        <v>1012</v>
      </c>
      <c r="D27" s="597">
        <v>0</v>
      </c>
      <c r="E27" s="597"/>
      <c r="F27" s="598">
        <v>0</v>
      </c>
      <c r="G27" s="598"/>
      <c r="H27" s="332">
        <v>2</v>
      </c>
      <c r="I27" s="406" t="s">
        <v>1012</v>
      </c>
      <c r="J27" s="406"/>
      <c r="K27" s="406"/>
      <c r="L27" s="597">
        <v>1</v>
      </c>
      <c r="M27" s="597"/>
      <c r="N27" s="598">
        <v>1840.5097327000001</v>
      </c>
      <c r="O27" s="598"/>
      <c r="P27" s="414"/>
      <c r="Q27" s="414"/>
      <c r="R27" s="414"/>
      <c r="S27" s="414"/>
    </row>
    <row r="28" spans="1:19" ht="15" customHeight="1">
      <c r="A28" s="1"/>
      <c r="B28" s="332">
        <v>3</v>
      </c>
      <c r="C28" s="406" t="s">
        <v>1013</v>
      </c>
      <c r="D28" s="597">
        <v>0</v>
      </c>
      <c r="E28" s="597"/>
      <c r="F28" s="598">
        <v>0</v>
      </c>
      <c r="G28" s="598"/>
      <c r="H28" s="332">
        <v>3</v>
      </c>
      <c r="I28" s="406" t="s">
        <v>1013</v>
      </c>
      <c r="J28" s="406"/>
      <c r="K28" s="406"/>
      <c r="L28" s="597">
        <v>0</v>
      </c>
      <c r="M28" s="597"/>
      <c r="N28" s="598">
        <v>0</v>
      </c>
      <c r="O28" s="598"/>
      <c r="P28" s="414"/>
      <c r="Q28" s="414"/>
      <c r="R28" s="414"/>
      <c r="S28" s="414"/>
    </row>
    <row r="29" spans="1:19" ht="15" customHeight="1">
      <c r="A29" s="1"/>
      <c r="B29" s="332">
        <v>4</v>
      </c>
      <c r="C29" s="406" t="s">
        <v>1014</v>
      </c>
      <c r="D29" s="597">
        <v>6</v>
      </c>
      <c r="E29" s="597"/>
      <c r="F29" s="598">
        <v>13373.246005839999</v>
      </c>
      <c r="G29" s="598"/>
      <c r="H29" s="332">
        <v>4</v>
      </c>
      <c r="I29" s="406" t="s">
        <v>1014</v>
      </c>
      <c r="J29" s="406"/>
      <c r="K29" s="406"/>
      <c r="L29" s="597">
        <v>0</v>
      </c>
      <c r="M29" s="597"/>
      <c r="N29" s="598">
        <v>0</v>
      </c>
      <c r="O29" s="598"/>
      <c r="P29" s="414"/>
      <c r="Q29" s="414"/>
      <c r="R29" s="414"/>
      <c r="S29" s="414"/>
    </row>
    <row r="30" spans="1:19" ht="15" customHeight="1">
      <c r="A30" s="1"/>
      <c r="B30" s="332">
        <v>5</v>
      </c>
      <c r="C30" s="406" t="s">
        <v>1015</v>
      </c>
      <c r="D30" s="597">
        <v>6</v>
      </c>
      <c r="E30" s="597"/>
      <c r="F30" s="598">
        <v>7714.0344434500003</v>
      </c>
      <c r="G30" s="598"/>
      <c r="H30" s="332">
        <v>5</v>
      </c>
      <c r="I30" s="406" t="s">
        <v>1015</v>
      </c>
      <c r="J30" s="406"/>
      <c r="K30" s="406"/>
      <c r="L30" s="597">
        <v>1</v>
      </c>
      <c r="M30" s="597"/>
      <c r="N30" s="598">
        <v>72.613019899999998</v>
      </c>
      <c r="O30" s="598"/>
      <c r="P30" s="414"/>
      <c r="Q30" s="414"/>
      <c r="R30" s="414"/>
      <c r="S30" s="414"/>
    </row>
    <row r="31" spans="1:19" ht="15" customHeight="1">
      <c r="A31" s="1"/>
      <c r="B31" s="332">
        <v>6</v>
      </c>
      <c r="C31" s="406" t="s">
        <v>1016</v>
      </c>
      <c r="D31" s="597">
        <v>1</v>
      </c>
      <c r="E31" s="597"/>
      <c r="F31" s="598">
        <v>333.23666759999998</v>
      </c>
      <c r="G31" s="598"/>
      <c r="H31" s="332">
        <v>6</v>
      </c>
      <c r="I31" s="406" t="s">
        <v>1016</v>
      </c>
      <c r="J31" s="406"/>
      <c r="K31" s="406"/>
      <c r="L31" s="597">
        <v>1</v>
      </c>
      <c r="M31" s="597"/>
      <c r="N31" s="598">
        <v>1070.1600000000001</v>
      </c>
      <c r="O31" s="598"/>
      <c r="P31" s="414"/>
      <c r="Q31" s="414"/>
      <c r="R31" s="414"/>
      <c r="S31" s="414"/>
    </row>
    <row r="32" spans="1:19" ht="15" customHeight="1">
      <c r="A32" s="1"/>
      <c r="B32" s="332">
        <v>7</v>
      </c>
      <c r="C32" s="406" t="s">
        <v>1017</v>
      </c>
      <c r="D32" s="597">
        <v>9</v>
      </c>
      <c r="E32" s="597"/>
      <c r="F32" s="598">
        <v>29286.741831117997</v>
      </c>
      <c r="G32" s="598"/>
      <c r="H32" s="332">
        <v>7</v>
      </c>
      <c r="I32" s="406" t="s">
        <v>1017</v>
      </c>
      <c r="J32" s="406"/>
      <c r="K32" s="406"/>
      <c r="L32" s="597">
        <v>5</v>
      </c>
      <c r="M32" s="597"/>
      <c r="N32" s="598">
        <v>15113.374542636</v>
      </c>
      <c r="O32" s="598"/>
      <c r="P32" s="414"/>
      <c r="Q32" s="414"/>
      <c r="R32" s="414"/>
      <c r="S32" s="414"/>
    </row>
    <row r="33" spans="1:19" ht="15" customHeight="1">
      <c r="A33" s="1"/>
      <c r="B33" s="332">
        <v>8</v>
      </c>
      <c r="C33" s="406" t="s">
        <v>1018</v>
      </c>
      <c r="D33" s="597">
        <v>1</v>
      </c>
      <c r="E33" s="597"/>
      <c r="F33" s="598">
        <v>5031.2670811500002</v>
      </c>
      <c r="G33" s="598"/>
      <c r="H33" s="332">
        <v>8</v>
      </c>
      <c r="I33" s="406" t="s">
        <v>1018</v>
      </c>
      <c r="J33" s="406"/>
      <c r="K33" s="406"/>
      <c r="L33" s="597">
        <v>0</v>
      </c>
      <c r="M33" s="597"/>
      <c r="N33" s="598">
        <v>0</v>
      </c>
      <c r="O33" s="598"/>
      <c r="P33" s="414"/>
      <c r="Q33" s="414"/>
      <c r="R33" s="414"/>
      <c r="S33" s="414"/>
    </row>
    <row r="34" spans="1:19" ht="15" customHeight="1">
      <c r="A34" s="1"/>
      <c r="B34" s="332">
        <v>9</v>
      </c>
      <c r="C34" s="406" t="s">
        <v>1019</v>
      </c>
      <c r="D34" s="597">
        <v>0</v>
      </c>
      <c r="E34" s="597"/>
      <c r="F34" s="598">
        <v>0</v>
      </c>
      <c r="G34" s="598"/>
      <c r="H34" s="332">
        <v>9</v>
      </c>
      <c r="I34" s="406" t="s">
        <v>1019</v>
      </c>
      <c r="J34" s="406"/>
      <c r="K34" s="406"/>
      <c r="L34" s="597">
        <v>0</v>
      </c>
      <c r="M34" s="597"/>
      <c r="N34" s="598">
        <v>0</v>
      </c>
      <c r="O34" s="598"/>
      <c r="P34" s="414"/>
      <c r="Q34" s="414"/>
      <c r="R34" s="414"/>
      <c r="S34" s="414"/>
    </row>
    <row r="35" spans="1:19" ht="15" customHeight="1">
      <c r="A35" s="1"/>
      <c r="B35" s="332">
        <v>10</v>
      </c>
      <c r="C35" s="406" t="s">
        <v>1020</v>
      </c>
      <c r="D35" s="597">
        <v>0</v>
      </c>
      <c r="E35" s="597"/>
      <c r="F35" s="598">
        <v>0</v>
      </c>
      <c r="G35" s="598"/>
      <c r="H35" s="332">
        <v>10</v>
      </c>
      <c r="I35" s="406" t="s">
        <v>1020</v>
      </c>
      <c r="J35" s="406"/>
      <c r="K35" s="406"/>
      <c r="L35" s="597">
        <v>2</v>
      </c>
      <c r="M35" s="597"/>
      <c r="N35" s="598">
        <v>17795.655279008999</v>
      </c>
      <c r="O35" s="598"/>
      <c r="P35" s="414"/>
      <c r="Q35" s="414"/>
      <c r="R35" s="414"/>
      <c r="S35" s="414"/>
    </row>
    <row r="36" spans="1:19" ht="15" customHeight="1">
      <c r="A36" s="1"/>
      <c r="B36" s="332">
        <v>11</v>
      </c>
      <c r="C36" s="406" t="s">
        <v>1021</v>
      </c>
      <c r="D36" s="597">
        <v>1</v>
      </c>
      <c r="E36" s="597"/>
      <c r="F36" s="598">
        <v>198.4</v>
      </c>
      <c r="G36" s="598"/>
      <c r="H36" s="332">
        <v>11</v>
      </c>
      <c r="I36" s="406" t="s">
        <v>1021</v>
      </c>
      <c r="J36" s="406"/>
      <c r="K36" s="406"/>
      <c r="L36" s="597">
        <v>0</v>
      </c>
      <c r="M36" s="597"/>
      <c r="N36" s="598">
        <v>0</v>
      </c>
      <c r="O36" s="598"/>
      <c r="P36" s="414"/>
      <c r="Q36" s="414"/>
      <c r="R36" s="414"/>
      <c r="S36" s="414"/>
    </row>
    <row r="37" spans="1:19" ht="15" customHeight="1">
      <c r="A37" s="1"/>
      <c r="B37" s="608" t="s">
        <v>589</v>
      </c>
      <c r="C37" s="608"/>
      <c r="D37" s="609">
        <v>25</v>
      </c>
      <c r="E37" s="609"/>
      <c r="F37" s="610">
        <v>56176.926029157992</v>
      </c>
      <c r="G37" s="610"/>
      <c r="H37" s="611" t="s">
        <v>1024</v>
      </c>
      <c r="I37" s="611"/>
      <c r="J37" s="611"/>
      <c r="K37" s="611"/>
      <c r="L37" s="609">
        <v>11</v>
      </c>
      <c r="M37" s="609"/>
      <c r="N37" s="610">
        <v>36298.778390054998</v>
      </c>
      <c r="O37" s="610"/>
      <c r="P37" s="415"/>
      <c r="Q37" s="415"/>
      <c r="R37" s="415"/>
      <c r="S37" s="415"/>
    </row>
    <row r="38" spans="1:19" ht="15" customHeight="1">
      <c r="B38" s="88" t="s">
        <v>630</v>
      </c>
      <c r="C38" s="416"/>
      <c r="D38" s="416"/>
      <c r="E38" s="416"/>
      <c r="F38" s="416"/>
      <c r="G38" s="416"/>
      <c r="H38" s="417"/>
      <c r="I38" s="417"/>
      <c r="J38" s="417"/>
      <c r="K38" s="417"/>
      <c r="L38" s="418"/>
      <c r="M38" s="418"/>
      <c r="N38" s="418"/>
      <c r="O38" s="418"/>
      <c r="P38" s="419"/>
      <c r="Q38" s="419"/>
      <c r="R38" s="419"/>
      <c r="S38" s="419"/>
    </row>
    <row r="39" spans="1:19" ht="15" customHeight="1">
      <c r="B39" s="88"/>
      <c r="C39" s="416"/>
      <c r="D39" s="416"/>
      <c r="E39" s="416"/>
      <c r="F39" s="416"/>
      <c r="G39" s="416"/>
      <c r="H39" s="417"/>
      <c r="I39" s="417"/>
      <c r="J39" s="417"/>
      <c r="K39" s="417"/>
      <c r="L39" s="418"/>
      <c r="M39" s="418"/>
      <c r="N39" s="418"/>
      <c r="O39" s="418"/>
      <c r="P39" s="419"/>
      <c r="Q39" s="419"/>
      <c r="R39" s="419"/>
      <c r="S39" s="419"/>
    </row>
    <row r="40" spans="1:19" ht="15" customHeight="1">
      <c r="B40" s="329" t="s">
        <v>1025</v>
      </c>
      <c r="C40" s="329"/>
    </row>
    <row r="41" spans="1:19" ht="15" customHeight="1">
      <c r="B41" s="599" t="s">
        <v>581</v>
      </c>
      <c r="C41" s="488">
        <v>2023</v>
      </c>
      <c r="D41" s="489"/>
      <c r="E41" s="489"/>
      <c r="F41" s="489"/>
      <c r="G41" s="490"/>
      <c r="H41" s="599" t="s">
        <v>581</v>
      </c>
      <c r="I41" s="488">
        <v>2024</v>
      </c>
      <c r="J41" s="489"/>
      <c r="K41" s="489"/>
      <c r="L41" s="489"/>
      <c r="M41" s="489"/>
      <c r="N41" s="489"/>
      <c r="O41" s="490"/>
      <c r="P41" s="372"/>
      <c r="Q41" s="372"/>
      <c r="R41" s="372"/>
      <c r="S41" s="372"/>
    </row>
    <row r="42" spans="1:19" ht="15" customHeight="1">
      <c r="B42" s="599"/>
      <c r="C42" s="126" t="s">
        <v>263</v>
      </c>
      <c r="D42" s="599" t="s">
        <v>1023</v>
      </c>
      <c r="E42" s="599"/>
      <c r="F42" s="599" t="s">
        <v>1010</v>
      </c>
      <c r="G42" s="599"/>
      <c r="H42" s="599"/>
      <c r="I42" s="488" t="s">
        <v>263</v>
      </c>
      <c r="J42" s="489"/>
      <c r="K42" s="490"/>
      <c r="L42" s="599" t="s">
        <v>1009</v>
      </c>
      <c r="M42" s="599"/>
      <c r="N42" s="599" t="s">
        <v>1010</v>
      </c>
      <c r="O42" s="599"/>
      <c r="P42" s="372"/>
      <c r="Q42" s="372"/>
      <c r="R42" s="372"/>
      <c r="S42" s="372"/>
    </row>
    <row r="43" spans="1:19" ht="15" customHeight="1">
      <c r="A43" s="1"/>
      <c r="B43" s="332">
        <v>1</v>
      </c>
      <c r="C43" s="406" t="s">
        <v>1011</v>
      </c>
      <c r="D43" s="612">
        <v>3</v>
      </c>
      <c r="E43" s="612"/>
      <c r="F43" s="613">
        <v>4000</v>
      </c>
      <c r="G43" s="613"/>
      <c r="H43" s="332">
        <v>1</v>
      </c>
      <c r="I43" s="406" t="s">
        <v>1011</v>
      </c>
      <c r="J43" s="420"/>
      <c r="K43" s="420"/>
      <c r="L43" s="614">
        <v>1</v>
      </c>
      <c r="M43" s="614"/>
      <c r="N43" s="615">
        <v>1000</v>
      </c>
      <c r="O43" s="615"/>
      <c r="P43" s="421"/>
      <c r="Q43" s="421"/>
      <c r="R43" s="421"/>
      <c r="S43" s="421"/>
    </row>
    <row r="44" spans="1:19" ht="15" customHeight="1">
      <c r="A44" s="1"/>
      <c r="B44" s="332">
        <v>2</v>
      </c>
      <c r="C44" s="406" t="s">
        <v>1012</v>
      </c>
      <c r="D44" s="614">
        <v>2</v>
      </c>
      <c r="E44" s="614"/>
      <c r="F44" s="615">
        <v>4000</v>
      </c>
      <c r="G44" s="615"/>
      <c r="H44" s="332">
        <v>2</v>
      </c>
      <c r="I44" s="406" t="s">
        <v>1012</v>
      </c>
      <c r="J44" s="420"/>
      <c r="K44" s="420"/>
      <c r="L44" s="614">
        <v>3</v>
      </c>
      <c r="M44" s="614"/>
      <c r="N44" s="615">
        <v>4500</v>
      </c>
      <c r="O44" s="615"/>
      <c r="P44" s="421"/>
      <c r="Q44" s="421"/>
      <c r="R44" s="421"/>
      <c r="S44" s="421"/>
    </row>
    <row r="45" spans="1:19" ht="15" customHeight="1">
      <c r="A45" s="1"/>
      <c r="B45" s="332">
        <v>3</v>
      </c>
      <c r="C45" s="406" t="s">
        <v>1013</v>
      </c>
      <c r="D45" s="614">
        <v>1</v>
      </c>
      <c r="E45" s="614"/>
      <c r="F45" s="615">
        <v>2433.6</v>
      </c>
      <c r="G45" s="615"/>
      <c r="H45" s="332">
        <v>3</v>
      </c>
      <c r="I45" s="406" t="s">
        <v>1013</v>
      </c>
      <c r="J45" s="420"/>
      <c r="K45" s="420"/>
      <c r="L45" s="614">
        <v>1</v>
      </c>
      <c r="M45" s="614"/>
      <c r="N45" s="615">
        <v>1377.46</v>
      </c>
      <c r="O45" s="615"/>
      <c r="P45" s="421"/>
      <c r="Q45" s="421"/>
      <c r="R45" s="421"/>
      <c r="S45" s="421"/>
    </row>
    <row r="46" spans="1:19" ht="15" customHeight="1">
      <c r="A46" s="1"/>
      <c r="B46" s="332">
        <v>4</v>
      </c>
      <c r="C46" s="406" t="s">
        <v>1014</v>
      </c>
      <c r="D46" s="614">
        <v>0</v>
      </c>
      <c r="E46" s="614"/>
      <c r="F46" s="615">
        <v>0</v>
      </c>
      <c r="G46" s="615"/>
      <c r="H46" s="332">
        <v>4</v>
      </c>
      <c r="I46" s="406" t="s">
        <v>1014</v>
      </c>
      <c r="J46" s="420"/>
      <c r="K46" s="420"/>
      <c r="L46" s="614">
        <v>0</v>
      </c>
      <c r="M46" s="614"/>
      <c r="N46" s="615">
        <v>0</v>
      </c>
      <c r="O46" s="615"/>
      <c r="P46" s="421"/>
      <c r="Q46" s="421"/>
      <c r="R46" s="421"/>
      <c r="S46" s="421"/>
    </row>
    <row r="47" spans="1:19" ht="15" customHeight="1">
      <c r="A47" s="1"/>
      <c r="B47" s="332">
        <v>5</v>
      </c>
      <c r="C47" s="406" t="s">
        <v>1015</v>
      </c>
      <c r="D47" s="614">
        <v>0</v>
      </c>
      <c r="E47" s="614"/>
      <c r="F47" s="615">
        <v>0</v>
      </c>
      <c r="G47" s="615"/>
      <c r="H47" s="332">
        <v>5</v>
      </c>
      <c r="I47" s="406" t="s">
        <v>1015</v>
      </c>
      <c r="J47" s="420"/>
      <c r="K47" s="420"/>
      <c r="L47" s="614">
        <v>0</v>
      </c>
      <c r="M47" s="614"/>
      <c r="N47" s="615">
        <v>0</v>
      </c>
      <c r="O47" s="615"/>
      <c r="P47" s="421"/>
      <c r="Q47" s="421"/>
      <c r="R47" s="421"/>
      <c r="S47" s="421"/>
    </row>
    <row r="48" spans="1:19" ht="15" customHeight="1">
      <c r="A48" s="1"/>
      <c r="B48" s="332">
        <v>6</v>
      </c>
      <c r="C48" s="406" t="s">
        <v>1016</v>
      </c>
      <c r="D48" s="614">
        <v>0</v>
      </c>
      <c r="E48" s="614"/>
      <c r="F48" s="615">
        <v>0</v>
      </c>
      <c r="G48" s="615"/>
      <c r="H48" s="332">
        <v>6</v>
      </c>
      <c r="I48" s="406" t="s">
        <v>1016</v>
      </c>
      <c r="J48" s="420"/>
      <c r="K48" s="420"/>
      <c r="L48" s="614">
        <v>0</v>
      </c>
      <c r="M48" s="614"/>
      <c r="N48" s="615">
        <v>0</v>
      </c>
      <c r="O48" s="615"/>
      <c r="P48" s="421"/>
      <c r="Q48" s="421"/>
      <c r="R48" s="421"/>
      <c r="S48" s="421"/>
    </row>
    <row r="49" spans="1:19" ht="15" customHeight="1">
      <c r="A49" s="1"/>
      <c r="B49" s="332">
        <v>7</v>
      </c>
      <c r="C49" s="406" t="s">
        <v>1017</v>
      </c>
      <c r="D49" s="614">
        <v>9</v>
      </c>
      <c r="E49" s="614"/>
      <c r="F49" s="615">
        <v>7535.19</v>
      </c>
      <c r="G49" s="615"/>
      <c r="H49" s="332">
        <v>7</v>
      </c>
      <c r="I49" s="406" t="s">
        <v>1017</v>
      </c>
      <c r="J49" s="420"/>
      <c r="K49" s="420"/>
      <c r="L49" s="614">
        <v>1</v>
      </c>
      <c r="M49" s="614"/>
      <c r="N49" s="615">
        <v>700</v>
      </c>
      <c r="O49" s="615"/>
      <c r="P49" s="421"/>
      <c r="Q49" s="421"/>
      <c r="R49" s="421"/>
      <c r="S49" s="421"/>
    </row>
    <row r="50" spans="1:19" ht="15" customHeight="1">
      <c r="A50" s="1"/>
      <c r="B50" s="332">
        <v>8</v>
      </c>
      <c r="C50" s="406" t="s">
        <v>1018</v>
      </c>
      <c r="D50" s="614">
        <v>1</v>
      </c>
      <c r="E50" s="614"/>
      <c r="F50" s="615">
        <v>499.9</v>
      </c>
      <c r="G50" s="615"/>
      <c r="H50" s="332">
        <v>8</v>
      </c>
      <c r="I50" s="406" t="s">
        <v>1018</v>
      </c>
      <c r="J50" s="420"/>
      <c r="K50" s="420"/>
      <c r="L50" s="614">
        <v>0</v>
      </c>
      <c r="M50" s="614"/>
      <c r="N50" s="615">
        <v>0</v>
      </c>
      <c r="O50" s="615"/>
      <c r="P50" s="421"/>
      <c r="Q50" s="421"/>
      <c r="R50" s="421"/>
      <c r="S50" s="421"/>
    </row>
    <row r="51" spans="1:19" ht="15" customHeight="1">
      <c r="A51" s="1"/>
      <c r="B51" s="332">
        <v>9</v>
      </c>
      <c r="C51" s="406" t="s">
        <v>1019</v>
      </c>
      <c r="D51" s="614">
        <v>0</v>
      </c>
      <c r="E51" s="614"/>
      <c r="F51" s="615">
        <v>0</v>
      </c>
      <c r="G51" s="615"/>
      <c r="H51" s="332">
        <v>9</v>
      </c>
      <c r="I51" s="406" t="s">
        <v>1019</v>
      </c>
      <c r="J51" s="420"/>
      <c r="K51" s="420"/>
      <c r="L51" s="614">
        <v>0</v>
      </c>
      <c r="M51" s="614"/>
      <c r="N51" s="615">
        <v>0</v>
      </c>
      <c r="O51" s="615"/>
      <c r="P51" s="421"/>
      <c r="Q51" s="421"/>
      <c r="R51" s="421"/>
      <c r="S51" s="421"/>
    </row>
    <row r="52" spans="1:19" ht="15" customHeight="1">
      <c r="A52" s="1"/>
      <c r="B52" s="332">
        <v>10</v>
      </c>
      <c r="C52" s="406" t="s">
        <v>1020</v>
      </c>
      <c r="D52" s="614">
        <v>1</v>
      </c>
      <c r="E52" s="614"/>
      <c r="F52" s="615">
        <v>339.89499999999998</v>
      </c>
      <c r="G52" s="615"/>
      <c r="H52" s="332">
        <v>10</v>
      </c>
      <c r="I52" s="406" t="s">
        <v>1020</v>
      </c>
      <c r="J52" s="420"/>
      <c r="K52" s="420"/>
      <c r="L52" s="614">
        <v>1</v>
      </c>
      <c r="M52" s="614"/>
      <c r="N52" s="615">
        <v>600</v>
      </c>
      <c r="O52" s="615"/>
      <c r="P52" s="421"/>
      <c r="Q52" s="421"/>
      <c r="R52" s="421"/>
      <c r="S52" s="421"/>
    </row>
    <row r="53" spans="1:19" ht="15" customHeight="1">
      <c r="A53" s="1"/>
      <c r="B53" s="332">
        <v>11</v>
      </c>
      <c r="C53" s="406" t="s">
        <v>1021</v>
      </c>
      <c r="D53" s="614">
        <v>0</v>
      </c>
      <c r="E53" s="614"/>
      <c r="F53" s="615">
        <v>0</v>
      </c>
      <c r="G53" s="615"/>
      <c r="H53" s="332">
        <v>11</v>
      </c>
      <c r="I53" s="406" t="s">
        <v>1021</v>
      </c>
      <c r="J53" s="420"/>
      <c r="K53" s="420"/>
      <c r="L53" s="614">
        <v>0</v>
      </c>
      <c r="M53" s="614"/>
      <c r="N53" s="615">
        <v>0</v>
      </c>
      <c r="O53" s="615"/>
      <c r="P53" s="421"/>
      <c r="Q53" s="421"/>
      <c r="R53" s="421"/>
      <c r="S53" s="421"/>
    </row>
    <row r="54" spans="1:19" ht="15" customHeight="1">
      <c r="A54" s="1"/>
      <c r="B54" s="408"/>
      <c r="C54" s="408" t="s">
        <v>589</v>
      </c>
      <c r="D54" s="609">
        <v>17</v>
      </c>
      <c r="E54" s="609"/>
      <c r="F54" s="610">
        <v>18808.585000000003</v>
      </c>
      <c r="G54" s="610"/>
      <c r="H54" s="611" t="s">
        <v>589</v>
      </c>
      <c r="I54" s="611"/>
      <c r="J54" s="611"/>
      <c r="K54" s="611"/>
      <c r="L54" s="609">
        <v>7</v>
      </c>
      <c r="M54" s="609"/>
      <c r="N54" s="610">
        <v>8177.46</v>
      </c>
      <c r="O54" s="610"/>
      <c r="P54" s="415"/>
      <c r="Q54" s="415"/>
      <c r="R54" s="415"/>
      <c r="S54" s="415"/>
    </row>
    <row r="55" spans="1:19" ht="15" customHeight="1">
      <c r="B55" s="88" t="s">
        <v>630</v>
      </c>
      <c r="D55" s="227"/>
    </row>
    <row r="56" spans="1:19" ht="15" customHeight="1">
      <c r="B56" s="88"/>
      <c r="D56" s="227"/>
      <c r="N56" s="40"/>
      <c r="O56" s="40"/>
      <c r="P56" s="40"/>
      <c r="Q56" s="40"/>
      <c r="R56" s="40"/>
      <c r="S56" s="40"/>
    </row>
    <row r="57" spans="1:19" ht="15" customHeight="1">
      <c r="B57" s="329" t="s">
        <v>1026</v>
      </c>
      <c r="C57" s="329"/>
      <c r="D57" s="329"/>
      <c r="E57" s="329"/>
      <c r="F57" s="329"/>
      <c r="G57" s="329"/>
    </row>
    <row r="58" spans="1:19" ht="20.149999999999999" customHeight="1">
      <c r="B58" s="599" t="s">
        <v>581</v>
      </c>
      <c r="C58" s="123">
        <v>2023</v>
      </c>
      <c r="D58" s="422"/>
      <c r="E58" s="422"/>
      <c r="F58" s="422"/>
      <c r="G58" s="422"/>
      <c r="H58" s="422"/>
      <c r="I58" s="422"/>
      <c r="J58" s="423"/>
      <c r="K58" s="488" t="s">
        <v>581</v>
      </c>
      <c r="L58" s="555">
        <v>2024</v>
      </c>
      <c r="M58" s="557"/>
      <c r="N58" s="557"/>
      <c r="O58" s="557"/>
      <c r="P58" s="557"/>
      <c r="Q58" s="557"/>
      <c r="R58" s="557"/>
      <c r="S58" s="557"/>
    </row>
    <row r="59" spans="1:19" ht="26.15" customHeight="1">
      <c r="B59" s="599"/>
      <c r="C59" s="126" t="s">
        <v>263</v>
      </c>
      <c r="D59" s="599" t="s">
        <v>1023</v>
      </c>
      <c r="E59" s="599"/>
      <c r="F59" s="620" t="s">
        <v>1027</v>
      </c>
      <c r="G59" s="599"/>
      <c r="H59" s="126" t="s">
        <v>1023</v>
      </c>
      <c r="I59" s="621" t="s">
        <v>1028</v>
      </c>
      <c r="J59" s="622"/>
      <c r="K59" s="488"/>
      <c r="L59" s="623" t="s">
        <v>263</v>
      </c>
      <c r="M59" s="624"/>
      <c r="N59" s="599" t="s">
        <v>1023</v>
      </c>
      <c r="O59" s="599"/>
      <c r="P59" s="620" t="s">
        <v>1027</v>
      </c>
      <c r="Q59" s="599"/>
      <c r="R59" s="126" t="s">
        <v>1023</v>
      </c>
      <c r="S59" s="424" t="s">
        <v>1029</v>
      </c>
    </row>
    <row r="60" spans="1:19" ht="15" customHeight="1">
      <c r="A60" s="1"/>
      <c r="B60" s="332">
        <v>1</v>
      </c>
      <c r="C60" s="406" t="s">
        <v>1011</v>
      </c>
      <c r="D60" s="616">
        <v>3</v>
      </c>
      <c r="E60" s="616"/>
      <c r="F60" s="617">
        <v>1750</v>
      </c>
      <c r="G60" s="617"/>
      <c r="H60" s="425">
        <v>0</v>
      </c>
      <c r="J60" s="337">
        <v>0</v>
      </c>
      <c r="K60" s="332">
        <v>1</v>
      </c>
      <c r="L60" s="406" t="s">
        <v>1011</v>
      </c>
      <c r="M60" s="420"/>
      <c r="N60" s="618">
        <v>6</v>
      </c>
      <c r="O60" s="618"/>
      <c r="P60" s="619">
        <v>4000</v>
      </c>
      <c r="Q60" s="619"/>
      <c r="R60" s="425">
        <v>0</v>
      </c>
      <c r="S60" s="337">
        <v>0</v>
      </c>
    </row>
    <row r="61" spans="1:19" ht="15" customHeight="1">
      <c r="A61" s="1"/>
      <c r="B61" s="332">
        <v>2</v>
      </c>
      <c r="C61" s="406" t="s">
        <v>1012</v>
      </c>
      <c r="D61" s="618">
        <v>29</v>
      </c>
      <c r="E61" s="618"/>
      <c r="F61" s="619">
        <v>40006.300000000003</v>
      </c>
      <c r="G61" s="619"/>
      <c r="H61" s="425">
        <v>4</v>
      </c>
      <c r="J61" s="337">
        <v>325</v>
      </c>
      <c r="K61" s="332">
        <v>2</v>
      </c>
      <c r="L61" s="406" t="s">
        <v>1012</v>
      </c>
      <c r="M61" s="420"/>
      <c r="N61" s="618">
        <v>21</v>
      </c>
      <c r="O61" s="618"/>
      <c r="P61" s="619">
        <v>35503.811999999998</v>
      </c>
      <c r="Q61" s="619"/>
      <c r="R61" s="425">
        <v>6</v>
      </c>
      <c r="S61" s="337">
        <v>111.057</v>
      </c>
    </row>
    <row r="62" spans="1:19" ht="15" customHeight="1">
      <c r="A62" s="1"/>
      <c r="B62" s="332">
        <v>3</v>
      </c>
      <c r="C62" s="406" t="s">
        <v>1013</v>
      </c>
      <c r="D62" s="618">
        <v>2</v>
      </c>
      <c r="E62" s="618"/>
      <c r="F62" s="619">
        <v>350</v>
      </c>
      <c r="G62" s="619"/>
      <c r="H62" s="425">
        <v>0</v>
      </c>
      <c r="J62" s="337">
        <v>0</v>
      </c>
      <c r="K62" s="332">
        <v>3</v>
      </c>
      <c r="L62" s="406" t="s">
        <v>1013</v>
      </c>
      <c r="M62" s="420"/>
      <c r="N62" s="618">
        <v>0</v>
      </c>
      <c r="O62" s="618"/>
      <c r="P62" s="619">
        <v>0</v>
      </c>
      <c r="Q62" s="619"/>
      <c r="R62" s="425">
        <v>0</v>
      </c>
      <c r="S62" s="337">
        <v>0</v>
      </c>
    </row>
    <row r="63" spans="1:19" ht="15" customHeight="1">
      <c r="A63" s="1"/>
      <c r="B63" s="332">
        <v>4</v>
      </c>
      <c r="C63" s="406" t="s">
        <v>1014</v>
      </c>
      <c r="D63" s="618">
        <v>3</v>
      </c>
      <c r="E63" s="618"/>
      <c r="F63" s="619">
        <v>2000</v>
      </c>
      <c r="G63" s="619"/>
      <c r="H63" s="425">
        <v>0</v>
      </c>
      <c r="J63" s="337">
        <v>0</v>
      </c>
      <c r="K63" s="332">
        <v>4</v>
      </c>
      <c r="L63" s="406" t="s">
        <v>1014</v>
      </c>
      <c r="M63" s="420"/>
      <c r="N63" s="618">
        <v>2</v>
      </c>
      <c r="O63" s="618"/>
      <c r="P63" s="619">
        <v>700</v>
      </c>
      <c r="Q63" s="619"/>
      <c r="R63" s="425">
        <v>0</v>
      </c>
      <c r="S63" s="337">
        <v>0</v>
      </c>
    </row>
    <row r="64" spans="1:19" ht="15" customHeight="1">
      <c r="A64" s="1"/>
      <c r="B64" s="332">
        <v>5</v>
      </c>
      <c r="C64" s="406" t="s">
        <v>1015</v>
      </c>
      <c r="D64" s="618">
        <v>2</v>
      </c>
      <c r="E64" s="618"/>
      <c r="F64" s="619">
        <v>1700</v>
      </c>
      <c r="G64" s="619"/>
      <c r="H64" s="425">
        <v>0</v>
      </c>
      <c r="J64" s="337">
        <v>0</v>
      </c>
      <c r="K64" s="332">
        <v>5</v>
      </c>
      <c r="L64" s="406" t="s">
        <v>1015</v>
      </c>
      <c r="M64" s="420"/>
      <c r="N64" s="618">
        <v>3</v>
      </c>
      <c r="O64" s="618"/>
      <c r="P64" s="619">
        <v>1900</v>
      </c>
      <c r="Q64" s="619"/>
      <c r="R64" s="425">
        <v>0</v>
      </c>
      <c r="S64" s="337">
        <v>0</v>
      </c>
    </row>
    <row r="65" spans="1:19" ht="15" customHeight="1">
      <c r="A65" s="1"/>
      <c r="B65" s="332">
        <v>6</v>
      </c>
      <c r="C65" s="406" t="s">
        <v>1016</v>
      </c>
      <c r="D65" s="618">
        <v>1</v>
      </c>
      <c r="E65" s="618"/>
      <c r="F65" s="619">
        <v>400</v>
      </c>
      <c r="G65" s="619"/>
      <c r="H65" s="425">
        <v>0</v>
      </c>
      <c r="J65" s="337">
        <v>0</v>
      </c>
      <c r="K65" s="332">
        <v>6</v>
      </c>
      <c r="L65" s="406" t="s">
        <v>1016</v>
      </c>
      <c r="M65" s="420"/>
      <c r="N65" s="618">
        <v>0</v>
      </c>
      <c r="O65" s="618"/>
      <c r="P65" s="619">
        <v>0</v>
      </c>
      <c r="Q65" s="619"/>
      <c r="R65" s="425">
        <v>0</v>
      </c>
      <c r="S65" s="337">
        <v>0</v>
      </c>
    </row>
    <row r="66" spans="1:19" ht="15" customHeight="1">
      <c r="A66" s="1"/>
      <c r="B66" s="332">
        <v>7</v>
      </c>
      <c r="C66" s="406" t="s">
        <v>1017</v>
      </c>
      <c r="D66" s="618">
        <v>48</v>
      </c>
      <c r="E66" s="618"/>
      <c r="F66" s="619">
        <v>61658.089000000007</v>
      </c>
      <c r="G66" s="619"/>
      <c r="H66" s="425">
        <v>0</v>
      </c>
      <c r="J66" s="337">
        <v>0</v>
      </c>
      <c r="K66" s="332">
        <v>7</v>
      </c>
      <c r="L66" s="406" t="s">
        <v>1017</v>
      </c>
      <c r="M66" s="420"/>
      <c r="N66" s="618">
        <v>55</v>
      </c>
      <c r="O66" s="618"/>
      <c r="P66" s="619">
        <v>60987.490000000005</v>
      </c>
      <c r="Q66" s="619"/>
      <c r="R66" s="425">
        <v>0</v>
      </c>
      <c r="S66" s="337">
        <v>0</v>
      </c>
    </row>
    <row r="67" spans="1:19" ht="15" customHeight="1">
      <c r="A67" s="1"/>
      <c r="B67" s="332">
        <v>8</v>
      </c>
      <c r="C67" s="406" t="s">
        <v>1018</v>
      </c>
      <c r="D67" s="618">
        <v>1</v>
      </c>
      <c r="E67" s="618"/>
      <c r="F67" s="619">
        <v>900</v>
      </c>
      <c r="G67" s="619"/>
      <c r="H67" s="425">
        <v>0</v>
      </c>
      <c r="J67" s="337">
        <v>0</v>
      </c>
      <c r="K67" s="332">
        <v>8</v>
      </c>
      <c r="L67" s="406" t="s">
        <v>1018</v>
      </c>
      <c r="M67" s="420"/>
      <c r="N67" s="618">
        <v>1</v>
      </c>
      <c r="O67" s="618"/>
      <c r="P67" s="619">
        <v>1300</v>
      </c>
      <c r="Q67" s="619"/>
      <c r="R67" s="425">
        <v>0</v>
      </c>
      <c r="S67" s="337">
        <v>0</v>
      </c>
    </row>
    <row r="68" spans="1:19" ht="15" customHeight="1">
      <c r="A68" s="1"/>
      <c r="B68" s="332">
        <v>9</v>
      </c>
      <c r="C68" s="406" t="s">
        <v>1019</v>
      </c>
      <c r="D68" s="618">
        <v>0</v>
      </c>
      <c r="E68" s="618"/>
      <c r="F68" s="619">
        <v>0</v>
      </c>
      <c r="G68" s="619"/>
      <c r="H68" s="425">
        <v>0</v>
      </c>
      <c r="J68" s="337">
        <v>0</v>
      </c>
      <c r="K68" s="332">
        <v>9</v>
      </c>
      <c r="L68" s="406" t="s">
        <v>1019</v>
      </c>
      <c r="M68" s="420"/>
      <c r="N68" s="618">
        <v>0</v>
      </c>
      <c r="O68" s="618"/>
      <c r="P68" s="619">
        <v>0</v>
      </c>
      <c r="Q68" s="619"/>
      <c r="R68" s="425">
        <v>0</v>
      </c>
      <c r="S68" s="337">
        <v>0</v>
      </c>
    </row>
    <row r="69" spans="1:19" ht="15" customHeight="1">
      <c r="A69" s="1"/>
      <c r="B69" s="332">
        <v>10</v>
      </c>
      <c r="C69" s="406" t="s">
        <v>1020</v>
      </c>
      <c r="D69" s="618">
        <v>9</v>
      </c>
      <c r="E69" s="618"/>
      <c r="F69" s="619">
        <v>11714.6</v>
      </c>
      <c r="G69" s="619"/>
      <c r="H69" s="425">
        <v>0</v>
      </c>
      <c r="J69" s="337">
        <v>0</v>
      </c>
      <c r="K69" s="332">
        <v>10</v>
      </c>
      <c r="L69" s="406" t="s">
        <v>1020</v>
      </c>
      <c r="M69" s="420"/>
      <c r="N69" s="618">
        <v>10</v>
      </c>
      <c r="O69" s="618"/>
      <c r="P69" s="619">
        <v>6564.085</v>
      </c>
      <c r="Q69" s="619"/>
      <c r="R69" s="425">
        <v>0</v>
      </c>
      <c r="S69" s="337">
        <v>0</v>
      </c>
    </row>
    <row r="70" spans="1:19" ht="15" customHeight="1">
      <c r="A70" s="1"/>
      <c r="B70" s="332">
        <v>11</v>
      </c>
      <c r="C70" s="406" t="s">
        <v>1021</v>
      </c>
      <c r="D70" s="618">
        <v>1</v>
      </c>
      <c r="E70" s="618"/>
      <c r="F70" s="619">
        <v>550</v>
      </c>
      <c r="G70" s="619"/>
      <c r="H70" s="425">
        <v>0</v>
      </c>
      <c r="J70" s="337">
        <v>0</v>
      </c>
      <c r="K70" s="332">
        <v>11</v>
      </c>
      <c r="L70" s="406" t="s">
        <v>1021</v>
      </c>
      <c r="M70" s="420"/>
      <c r="N70" s="618">
        <v>2</v>
      </c>
      <c r="O70" s="618"/>
      <c r="P70" s="619">
        <v>1000</v>
      </c>
      <c r="Q70" s="619"/>
      <c r="R70" s="425">
        <v>0</v>
      </c>
      <c r="S70" s="337">
        <v>0</v>
      </c>
    </row>
    <row r="71" spans="1:19" ht="15" customHeight="1">
      <c r="A71" s="1"/>
      <c r="B71" s="408"/>
      <c r="C71" s="408" t="s">
        <v>589</v>
      </c>
      <c r="D71" s="609">
        <v>99</v>
      </c>
      <c r="E71" s="609"/>
      <c r="F71" s="610">
        <v>121028.98900000002</v>
      </c>
      <c r="G71" s="610"/>
      <c r="H71" s="426">
        <v>4</v>
      </c>
      <c r="I71" s="610">
        <v>325</v>
      </c>
      <c r="J71" s="610"/>
      <c r="K71" s="611" t="s">
        <v>589</v>
      </c>
      <c r="L71" s="611"/>
      <c r="M71" s="611"/>
      <c r="N71" s="609">
        <v>100</v>
      </c>
      <c r="O71" s="609"/>
      <c r="P71" s="610">
        <v>111955.387</v>
      </c>
      <c r="Q71" s="610"/>
      <c r="R71" s="426">
        <v>6</v>
      </c>
      <c r="S71" s="427">
        <v>111.057</v>
      </c>
    </row>
    <row r="72" spans="1:19" ht="15" customHeight="1">
      <c r="B72" s="88" t="s">
        <v>630</v>
      </c>
      <c r="D72" s="227"/>
      <c r="O72" s="186"/>
      <c r="P72" s="186"/>
      <c r="Q72" s="186"/>
      <c r="R72" s="186"/>
      <c r="S72" s="186"/>
    </row>
    <row r="73" spans="1:19" ht="15" customHeight="1">
      <c r="B73" s="88"/>
      <c r="D73" s="227"/>
      <c r="O73" s="186"/>
      <c r="P73" s="186"/>
      <c r="Q73" s="186"/>
      <c r="R73" s="186"/>
      <c r="S73" s="186"/>
    </row>
    <row r="74" spans="1:19" ht="15" customHeight="1">
      <c r="B74" s="88"/>
      <c r="D74" s="227"/>
      <c r="O74" s="186"/>
      <c r="P74" s="186"/>
      <c r="Q74" s="186"/>
      <c r="R74" s="186"/>
      <c r="S74" s="186"/>
    </row>
    <row r="75" spans="1:19" ht="15" customHeight="1">
      <c r="B75" s="88"/>
      <c r="D75" s="227"/>
      <c r="O75" s="186"/>
      <c r="P75" s="186"/>
      <c r="Q75" s="186"/>
      <c r="R75" s="186"/>
      <c r="S75" s="186"/>
    </row>
    <row r="76" spans="1:19" ht="15" customHeight="1">
      <c r="B76" s="88"/>
      <c r="D76" s="227"/>
      <c r="O76" s="186"/>
      <c r="P76" s="186"/>
      <c r="Q76" s="186"/>
      <c r="R76" s="186"/>
      <c r="S76" s="186"/>
    </row>
    <row r="77" spans="1:19" ht="15" customHeight="1">
      <c r="B77" s="88"/>
      <c r="D77" s="227"/>
      <c r="O77" s="186"/>
      <c r="P77" s="186"/>
      <c r="Q77" s="186"/>
      <c r="R77" s="186"/>
      <c r="S77" s="186"/>
    </row>
    <row r="78" spans="1:19" ht="15" customHeight="1">
      <c r="B78" s="88"/>
      <c r="D78" s="227"/>
      <c r="O78" s="186"/>
      <c r="P78" s="186"/>
      <c r="Q78" s="186"/>
      <c r="R78" s="186"/>
      <c r="S78" s="186"/>
    </row>
    <row r="79" spans="1:19" ht="15" customHeight="1">
      <c r="B79" s="88"/>
      <c r="D79" s="227"/>
      <c r="O79" s="186"/>
      <c r="P79" s="186"/>
      <c r="Q79" s="186"/>
      <c r="R79" s="186"/>
      <c r="S79" s="186"/>
    </row>
    <row r="80" spans="1:19" ht="15" customHeight="1">
      <c r="B80" s="88"/>
      <c r="D80" s="227"/>
      <c r="O80" s="186"/>
      <c r="P80" s="186"/>
      <c r="Q80" s="186"/>
      <c r="R80" s="186"/>
      <c r="S80" s="186"/>
    </row>
    <row r="81" spans="2:19" ht="15" customHeight="1">
      <c r="B81" s="88"/>
      <c r="D81" s="227"/>
      <c r="O81" s="186"/>
      <c r="P81" s="186"/>
      <c r="Q81" s="186"/>
      <c r="R81" s="186"/>
      <c r="S81" s="186"/>
    </row>
    <row r="82" spans="2:19" ht="15" customHeight="1">
      <c r="B82" s="88"/>
      <c r="D82" s="227"/>
      <c r="O82" s="186"/>
      <c r="P82" s="186"/>
      <c r="Q82" s="186"/>
      <c r="R82" s="186"/>
      <c r="S82" s="186"/>
    </row>
    <row r="83" spans="2:19" ht="15" customHeight="1">
      <c r="B83" s="88"/>
      <c r="D83" s="227"/>
      <c r="O83" s="186"/>
      <c r="P83" s="186"/>
      <c r="Q83" s="186"/>
      <c r="R83" s="186"/>
      <c r="S83" s="186"/>
    </row>
    <row r="84" spans="2:19" ht="15" customHeight="1">
      <c r="B84" s="88"/>
      <c r="D84" s="227"/>
      <c r="O84" s="186"/>
      <c r="P84" s="186"/>
      <c r="Q84" s="186"/>
      <c r="R84" s="186"/>
      <c r="S84" s="186"/>
    </row>
    <row r="85" spans="2:19" ht="15" customHeight="1">
      <c r="B85" s="88"/>
      <c r="D85" s="227"/>
      <c r="O85" s="186"/>
      <c r="P85" s="186"/>
      <c r="Q85" s="186"/>
      <c r="R85" s="186"/>
      <c r="S85" s="186"/>
    </row>
    <row r="86" spans="2:19" ht="15" customHeight="1">
      <c r="B86" s="88"/>
      <c r="D86" s="227"/>
      <c r="O86" s="186"/>
      <c r="P86" s="186"/>
      <c r="Q86" s="186"/>
      <c r="R86" s="186"/>
      <c r="S86" s="186"/>
    </row>
    <row r="87" spans="2:19" ht="15" customHeight="1">
      <c r="B87" s="88"/>
      <c r="D87" s="227"/>
      <c r="O87" s="186"/>
      <c r="P87" s="186"/>
      <c r="Q87" s="186"/>
      <c r="R87" s="186"/>
      <c r="S87" s="186"/>
    </row>
    <row r="88" spans="2:19" ht="15" customHeight="1">
      <c r="B88" s="88"/>
      <c r="D88" s="227"/>
      <c r="O88" s="186"/>
      <c r="P88" s="186"/>
      <c r="Q88" s="186"/>
      <c r="R88" s="186"/>
      <c r="S88" s="186"/>
    </row>
    <row r="89" spans="2:19" ht="15" customHeight="1">
      <c r="B89" s="88"/>
      <c r="D89" s="227"/>
      <c r="O89" s="186"/>
      <c r="P89" s="186"/>
      <c r="Q89" s="186"/>
      <c r="R89" s="186"/>
      <c r="S89" s="186"/>
    </row>
    <row r="90" spans="2:19" ht="15" customHeight="1">
      <c r="B90" s="88"/>
      <c r="D90" s="227"/>
      <c r="O90" s="186"/>
      <c r="P90" s="186"/>
      <c r="Q90" s="186"/>
      <c r="R90" s="186"/>
      <c r="S90" s="186"/>
    </row>
    <row r="91" spans="2:19" ht="15" customHeight="1">
      <c r="B91" s="88"/>
      <c r="D91" s="227"/>
      <c r="O91" s="186"/>
      <c r="P91" s="186"/>
      <c r="Q91" s="186"/>
      <c r="R91" s="186"/>
      <c r="S91" s="186"/>
    </row>
    <row r="92" spans="2:19" ht="15" customHeight="1">
      <c r="B92" s="88"/>
      <c r="D92" s="227"/>
      <c r="O92" s="186"/>
      <c r="P92" s="186"/>
      <c r="Q92" s="186"/>
      <c r="R92" s="186"/>
      <c r="S92" s="186"/>
    </row>
    <row r="93" spans="2:19" ht="15" customHeight="1">
      <c r="B93" s="88"/>
      <c r="D93" s="227"/>
      <c r="O93" s="186"/>
      <c r="P93" s="186"/>
      <c r="Q93" s="186"/>
      <c r="R93" s="186"/>
      <c r="S93" s="186"/>
    </row>
    <row r="94" spans="2:19" ht="15" customHeight="1">
      <c r="B94" s="88"/>
      <c r="D94" s="227"/>
      <c r="O94" s="186"/>
      <c r="P94" s="186"/>
      <c r="Q94" s="186"/>
      <c r="R94" s="186"/>
      <c r="S94" s="186"/>
    </row>
    <row r="95" spans="2:19" ht="15" customHeight="1">
      <c r="B95" s="88"/>
      <c r="D95" s="227"/>
      <c r="O95" s="186"/>
      <c r="P95" s="186"/>
      <c r="Q95" s="186"/>
      <c r="R95" s="186"/>
      <c r="S95" s="186"/>
    </row>
    <row r="96" spans="2:19" ht="15" customHeight="1">
      <c r="B96" s="88"/>
      <c r="D96" s="227"/>
      <c r="O96" s="186"/>
      <c r="P96" s="186"/>
      <c r="Q96" s="186"/>
      <c r="R96" s="186"/>
      <c r="S96" s="186"/>
    </row>
    <row r="97" spans="1:19" ht="15" customHeight="1">
      <c r="B97" s="88"/>
      <c r="D97" s="227"/>
      <c r="O97" s="186"/>
      <c r="P97" s="186"/>
      <c r="Q97" s="186"/>
      <c r="R97" s="186"/>
      <c r="S97" s="186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04"/>
      <c r="L99" s="404"/>
      <c r="M99" s="44"/>
      <c r="N99" s="44"/>
      <c r="O99" s="44"/>
      <c r="P99" s="44"/>
      <c r="Q99" s="44"/>
      <c r="R99" s="116"/>
      <c r="S99" s="116" t="s">
        <v>1030</v>
      </c>
    </row>
    <row r="101" spans="1:19" ht="15" customHeight="1">
      <c r="O101" s="428"/>
      <c r="P101" s="428"/>
      <c r="Q101" s="428"/>
      <c r="R101" s="428"/>
      <c r="S101" s="428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46C8D-F1C6-154B-904A-1A69CBF2EEFC}">
  <sheetPr>
    <pageSetUpPr fitToPage="1"/>
  </sheetPr>
  <dimension ref="A2:S101"/>
  <sheetViews>
    <sheetView view="pageBreakPreview" zoomScale="48" zoomScaleNormal="100" zoomScaleSheetLayoutView="100" workbookViewId="0">
      <selection activeCell="C58" sqref="C58:J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2" spans="1:19" ht="15" customHeight="1">
      <c r="A2" s="1"/>
      <c r="P2" s="6"/>
      <c r="S2" s="9" t="s">
        <v>71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594" t="s">
        <v>1031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</row>
    <row r="5" spans="1:19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</row>
    <row r="6" spans="1:19" ht="15" customHeight="1">
      <c r="A6" s="397"/>
      <c r="B6" s="329" t="s">
        <v>586</v>
      </c>
    </row>
    <row r="7" spans="1:19" ht="15" customHeight="1">
      <c r="A7" s="397"/>
      <c r="B7" s="599" t="s">
        <v>581</v>
      </c>
      <c r="C7" s="599">
        <v>2023</v>
      </c>
      <c r="D7" s="599"/>
      <c r="E7" s="599"/>
      <c r="F7" s="599"/>
      <c r="G7" s="599"/>
      <c r="H7" s="483" t="s">
        <v>581</v>
      </c>
      <c r="I7" s="488">
        <v>2024</v>
      </c>
      <c r="J7" s="489"/>
      <c r="K7" s="489"/>
      <c r="L7" s="489"/>
      <c r="M7" s="489"/>
      <c r="N7" s="489"/>
      <c r="O7" s="490"/>
    </row>
    <row r="8" spans="1:19" ht="15" customHeight="1">
      <c r="A8" s="397"/>
      <c r="B8" s="599"/>
      <c r="C8" s="126" t="s">
        <v>1032</v>
      </c>
      <c r="D8" s="599" t="s">
        <v>566</v>
      </c>
      <c r="E8" s="599"/>
      <c r="F8" s="599" t="s">
        <v>659</v>
      </c>
      <c r="G8" s="599"/>
      <c r="H8" s="484"/>
      <c r="I8" s="599" t="s">
        <v>1032</v>
      </c>
      <c r="J8" s="599"/>
      <c r="K8" s="599"/>
      <c r="L8" s="599" t="s">
        <v>566</v>
      </c>
      <c r="M8" s="599"/>
      <c r="N8" s="599" t="s">
        <v>659</v>
      </c>
      <c r="O8" s="599"/>
    </row>
    <row r="9" spans="1:19" ht="15" customHeight="1">
      <c r="A9" s="397"/>
      <c r="B9" s="332">
        <v>1</v>
      </c>
      <c r="C9" s="439" t="s">
        <v>1011</v>
      </c>
      <c r="D9" s="597">
        <v>7</v>
      </c>
      <c r="E9" s="597"/>
      <c r="F9" s="598">
        <v>2019.190002</v>
      </c>
      <c r="G9" s="598"/>
      <c r="H9" s="332">
        <v>1</v>
      </c>
      <c r="I9" s="439" t="s">
        <v>1011</v>
      </c>
      <c r="J9" s="405"/>
      <c r="K9" s="405"/>
      <c r="L9" s="597">
        <v>4</v>
      </c>
      <c r="M9" s="597"/>
      <c r="N9" s="598">
        <v>1155.7215200000001</v>
      </c>
      <c r="O9" s="598"/>
    </row>
    <row r="10" spans="1:19" ht="15" customHeight="1">
      <c r="A10" s="397"/>
      <c r="B10" s="332">
        <v>2</v>
      </c>
      <c r="C10" s="420" t="s">
        <v>1012</v>
      </c>
      <c r="D10" s="597">
        <v>8</v>
      </c>
      <c r="E10" s="597"/>
      <c r="F10" s="598">
        <v>30215.229243000002</v>
      </c>
      <c r="G10" s="598"/>
      <c r="H10" s="332">
        <v>2</v>
      </c>
      <c r="I10" s="420" t="s">
        <v>1012</v>
      </c>
      <c r="J10" s="406"/>
      <c r="K10" s="406"/>
      <c r="L10" s="597">
        <v>6</v>
      </c>
      <c r="M10" s="597"/>
      <c r="N10" s="598">
        <v>884.2472919999999</v>
      </c>
      <c r="O10" s="598"/>
    </row>
    <row r="11" spans="1:19" ht="15" customHeight="1">
      <c r="A11" s="397"/>
      <c r="B11" s="332">
        <v>3</v>
      </c>
      <c r="C11" s="420" t="s">
        <v>1013</v>
      </c>
      <c r="D11" s="597">
        <v>8</v>
      </c>
      <c r="E11" s="597"/>
      <c r="F11" s="598">
        <v>709.55357760000004</v>
      </c>
      <c r="G11" s="598"/>
      <c r="H11" s="332">
        <v>3</v>
      </c>
      <c r="I11" s="420" t="s">
        <v>1013</v>
      </c>
      <c r="J11" s="406"/>
      <c r="K11" s="406"/>
      <c r="L11" s="597">
        <v>3</v>
      </c>
      <c r="M11" s="597"/>
      <c r="N11" s="598">
        <v>269.92500000000001</v>
      </c>
      <c r="O11" s="598"/>
    </row>
    <row r="12" spans="1:19" ht="15" customHeight="1">
      <c r="A12" s="397"/>
      <c r="B12" s="332">
        <v>4</v>
      </c>
      <c r="C12" s="420" t="s">
        <v>1014</v>
      </c>
      <c r="D12" s="597">
        <v>10</v>
      </c>
      <c r="E12" s="597"/>
      <c r="F12" s="598">
        <v>1360.9089431</v>
      </c>
      <c r="G12" s="598"/>
      <c r="H12" s="407">
        <v>4</v>
      </c>
      <c r="I12" s="420" t="s">
        <v>1014</v>
      </c>
      <c r="J12" s="406"/>
      <c r="K12" s="406"/>
      <c r="L12" s="597">
        <v>3</v>
      </c>
      <c r="M12" s="597"/>
      <c r="N12" s="598">
        <v>312</v>
      </c>
      <c r="O12" s="598"/>
      <c r="P12" s="186"/>
    </row>
    <row r="13" spans="1:19" ht="15" customHeight="1">
      <c r="A13" s="397"/>
      <c r="B13" s="332">
        <v>5</v>
      </c>
      <c r="C13" s="420" t="s">
        <v>1015</v>
      </c>
      <c r="D13" s="597">
        <v>12</v>
      </c>
      <c r="E13" s="597"/>
      <c r="F13" s="598">
        <v>4518.8292240000001</v>
      </c>
      <c r="G13" s="598"/>
      <c r="H13" s="407">
        <v>5</v>
      </c>
      <c r="I13" s="420" t="s">
        <v>1015</v>
      </c>
      <c r="J13" s="406"/>
      <c r="K13" s="406"/>
      <c r="L13" s="597">
        <v>10</v>
      </c>
      <c r="M13" s="597"/>
      <c r="N13" s="598">
        <v>1423.0975579999997</v>
      </c>
      <c r="O13" s="598"/>
      <c r="P13" s="186"/>
    </row>
    <row r="14" spans="1:19" ht="15" customHeight="1">
      <c r="A14" s="397"/>
      <c r="B14" s="332">
        <v>6</v>
      </c>
      <c r="C14" s="420" t="s">
        <v>1016</v>
      </c>
      <c r="D14" s="597">
        <v>5</v>
      </c>
      <c r="E14" s="597"/>
      <c r="F14" s="598">
        <v>497.52823750000005</v>
      </c>
      <c r="G14" s="598"/>
      <c r="H14" s="332">
        <v>6</v>
      </c>
      <c r="I14" s="420" t="s">
        <v>1016</v>
      </c>
      <c r="J14" s="406"/>
      <c r="K14" s="406"/>
      <c r="L14" s="597">
        <v>1</v>
      </c>
      <c r="M14" s="597"/>
      <c r="N14" s="598">
        <v>71.400000000000006</v>
      </c>
      <c r="O14" s="598"/>
      <c r="P14" s="186"/>
    </row>
    <row r="15" spans="1:19" ht="15" customHeight="1">
      <c r="A15" s="397"/>
      <c r="B15" s="332">
        <v>7</v>
      </c>
      <c r="C15" s="420" t="s">
        <v>1017</v>
      </c>
      <c r="D15" s="597">
        <v>0</v>
      </c>
      <c r="E15" s="597"/>
      <c r="F15" s="598">
        <v>0</v>
      </c>
      <c r="G15" s="598"/>
      <c r="H15" s="332">
        <v>7</v>
      </c>
      <c r="I15" s="420" t="s">
        <v>1017</v>
      </c>
      <c r="J15" s="406"/>
      <c r="K15" s="406"/>
      <c r="L15" s="597">
        <v>0</v>
      </c>
      <c r="M15" s="597"/>
      <c r="N15" s="598">
        <v>0</v>
      </c>
      <c r="O15" s="598"/>
      <c r="P15" s="186"/>
    </row>
    <row r="16" spans="1:19" ht="15" customHeight="1">
      <c r="A16" s="397"/>
      <c r="B16" s="332">
        <v>8</v>
      </c>
      <c r="C16" s="420" t="s">
        <v>1018</v>
      </c>
      <c r="D16" s="597">
        <v>7</v>
      </c>
      <c r="E16" s="597"/>
      <c r="F16" s="598">
        <v>662.20000640000001</v>
      </c>
      <c r="G16" s="598"/>
      <c r="H16" s="332">
        <v>8</v>
      </c>
      <c r="I16" s="420" t="s">
        <v>1018</v>
      </c>
      <c r="J16" s="406"/>
      <c r="K16" s="406"/>
      <c r="L16" s="597">
        <v>0</v>
      </c>
      <c r="M16" s="597"/>
      <c r="N16" s="598">
        <v>0</v>
      </c>
      <c r="O16" s="598"/>
      <c r="P16" s="186"/>
    </row>
    <row r="17" spans="1:16" ht="15" customHeight="1">
      <c r="A17" s="397"/>
      <c r="B17" s="332">
        <v>9</v>
      </c>
      <c r="C17" s="420" t="s">
        <v>1019</v>
      </c>
      <c r="D17" s="597">
        <v>9</v>
      </c>
      <c r="E17" s="597"/>
      <c r="F17" s="598">
        <v>1290.6450580000001</v>
      </c>
      <c r="G17" s="598"/>
      <c r="H17" s="332">
        <v>9</v>
      </c>
      <c r="I17" s="420" t="s">
        <v>1019</v>
      </c>
      <c r="J17" s="406"/>
      <c r="K17" s="406"/>
      <c r="L17" s="597">
        <v>3</v>
      </c>
      <c r="M17" s="597"/>
      <c r="N17" s="598">
        <v>259.935</v>
      </c>
      <c r="O17" s="598"/>
      <c r="P17" s="186"/>
    </row>
    <row r="18" spans="1:16" ht="15" customHeight="1">
      <c r="A18" s="397"/>
      <c r="B18" s="332">
        <v>10</v>
      </c>
      <c r="C18" s="420" t="s">
        <v>1020</v>
      </c>
      <c r="D18" s="597">
        <v>7</v>
      </c>
      <c r="E18" s="597"/>
      <c r="F18" s="598">
        <v>12773.482623999998</v>
      </c>
      <c r="G18" s="598"/>
      <c r="H18" s="332">
        <v>10</v>
      </c>
      <c r="I18" s="420" t="s">
        <v>1020</v>
      </c>
      <c r="J18" s="406"/>
      <c r="K18" s="406"/>
      <c r="L18" s="597">
        <v>1</v>
      </c>
      <c r="M18" s="597"/>
      <c r="N18" s="598">
        <v>51.7</v>
      </c>
      <c r="O18" s="598"/>
      <c r="P18" s="186"/>
    </row>
    <row r="19" spans="1:16" ht="15" customHeight="1">
      <c r="B19" s="332">
        <v>11</v>
      </c>
      <c r="C19" s="420" t="s">
        <v>1021</v>
      </c>
      <c r="D19" s="597">
        <v>5</v>
      </c>
      <c r="E19" s="597"/>
      <c r="F19" s="598">
        <v>278.87125000000003</v>
      </c>
      <c r="G19" s="598"/>
      <c r="H19" s="332">
        <v>11</v>
      </c>
      <c r="I19" s="420" t="s">
        <v>1021</v>
      </c>
      <c r="J19" s="406"/>
      <c r="K19" s="406"/>
      <c r="L19" s="597">
        <v>0</v>
      </c>
      <c r="M19" s="597"/>
      <c r="N19" s="598">
        <v>0</v>
      </c>
      <c r="O19" s="598"/>
      <c r="P19" s="186"/>
    </row>
    <row r="20" spans="1:16" ht="15" customHeight="1">
      <c r="B20" s="408"/>
      <c r="C20" s="408" t="s">
        <v>589</v>
      </c>
      <c r="D20" s="600">
        <v>78</v>
      </c>
      <c r="E20" s="600"/>
      <c r="F20" s="601">
        <v>54326.438165600004</v>
      </c>
      <c r="G20" s="601"/>
      <c r="H20" s="602" t="s">
        <v>589</v>
      </c>
      <c r="I20" s="602"/>
      <c r="J20" s="602"/>
      <c r="K20" s="602"/>
      <c r="L20" s="600">
        <v>31</v>
      </c>
      <c r="M20" s="600"/>
      <c r="N20" s="601">
        <v>4428.0263699999996</v>
      </c>
      <c r="O20" s="601"/>
      <c r="P20" s="186"/>
    </row>
    <row r="21" spans="1:16" ht="15" customHeight="1">
      <c r="B21" s="88" t="s">
        <v>672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  <c r="P21" s="186"/>
    </row>
    <row r="22" spans="1:16" ht="15" customHeight="1">
      <c r="B22" s="88"/>
      <c r="C22" s="409"/>
      <c r="D22" s="409"/>
      <c r="E22" s="409"/>
      <c r="F22" s="409"/>
      <c r="G22" s="409"/>
      <c r="H22" s="409"/>
      <c r="I22" s="409"/>
      <c r="J22" s="410"/>
      <c r="K22" s="410"/>
      <c r="L22" s="411"/>
      <c r="M22" s="411"/>
      <c r="N22" s="412"/>
      <c r="O22" s="412"/>
      <c r="P22" s="186"/>
    </row>
    <row r="23" spans="1:16" ht="15" customHeight="1">
      <c r="B23" s="603" t="s">
        <v>661</v>
      </c>
      <c r="C23" s="603"/>
      <c r="D23" s="603"/>
      <c r="E23" s="603"/>
      <c r="F23" s="604"/>
      <c r="G23" s="604"/>
      <c r="H23" s="606"/>
      <c r="I23" s="606"/>
      <c r="J23" s="606"/>
      <c r="K23" s="606"/>
      <c r="L23" s="606"/>
      <c r="M23" s="606"/>
      <c r="N23" s="607"/>
      <c r="O23" s="607"/>
      <c r="P23" s="186"/>
    </row>
    <row r="24" spans="1:16" ht="15" customHeight="1">
      <c r="B24" s="599" t="s">
        <v>581</v>
      </c>
      <c r="C24" s="599">
        <v>2023</v>
      </c>
      <c r="D24" s="599"/>
      <c r="E24" s="599"/>
      <c r="F24" s="599"/>
      <c r="G24" s="599"/>
      <c r="H24" s="599" t="s">
        <v>581</v>
      </c>
      <c r="I24" s="599">
        <v>2024</v>
      </c>
      <c r="J24" s="599"/>
      <c r="K24" s="599"/>
      <c r="L24" s="599"/>
      <c r="M24" s="599"/>
      <c r="N24" s="599"/>
      <c r="O24" s="599"/>
      <c r="P24" s="186"/>
    </row>
    <row r="25" spans="1:16" ht="15" customHeight="1">
      <c r="B25" s="599"/>
      <c r="C25" s="126" t="s">
        <v>1032</v>
      </c>
      <c r="D25" s="599" t="s">
        <v>566</v>
      </c>
      <c r="E25" s="599"/>
      <c r="F25" s="599" t="s">
        <v>659</v>
      </c>
      <c r="G25" s="599"/>
      <c r="H25" s="599"/>
      <c r="I25" s="599" t="s">
        <v>1032</v>
      </c>
      <c r="J25" s="599"/>
      <c r="K25" s="599"/>
      <c r="L25" s="599" t="s">
        <v>566</v>
      </c>
      <c r="M25" s="599"/>
      <c r="N25" s="599" t="s">
        <v>659</v>
      </c>
      <c r="O25" s="599"/>
      <c r="P25" s="186"/>
    </row>
    <row r="26" spans="1:16" ht="15" customHeight="1">
      <c r="A26" s="1"/>
      <c r="B26" s="332">
        <v>1</v>
      </c>
      <c r="C26" s="439" t="s">
        <v>1011</v>
      </c>
      <c r="D26" s="597">
        <v>1</v>
      </c>
      <c r="E26" s="597"/>
      <c r="F26" s="598">
        <v>240</v>
      </c>
      <c r="G26" s="598"/>
      <c r="H26" s="332">
        <v>1</v>
      </c>
      <c r="I26" s="439" t="s">
        <v>1011</v>
      </c>
      <c r="J26" s="405"/>
      <c r="K26" s="405"/>
      <c r="L26" s="597">
        <v>1</v>
      </c>
      <c r="M26" s="597"/>
      <c r="N26" s="598">
        <v>406.46581580999998</v>
      </c>
      <c r="O26" s="598"/>
      <c r="P26" s="186"/>
    </row>
    <row r="27" spans="1:16" ht="15" customHeight="1">
      <c r="A27" s="1"/>
      <c r="B27" s="332">
        <v>2</v>
      </c>
      <c r="C27" s="420" t="s">
        <v>1012</v>
      </c>
      <c r="D27" s="597">
        <v>0</v>
      </c>
      <c r="E27" s="597"/>
      <c r="F27" s="598">
        <v>0</v>
      </c>
      <c r="G27" s="598"/>
      <c r="H27" s="332">
        <v>2</v>
      </c>
      <c r="I27" s="420" t="s">
        <v>1012</v>
      </c>
      <c r="J27" s="406"/>
      <c r="K27" s="406"/>
      <c r="L27" s="597">
        <v>1</v>
      </c>
      <c r="M27" s="597"/>
      <c r="N27" s="598">
        <v>1840.5097327000001</v>
      </c>
      <c r="O27" s="598"/>
      <c r="P27" s="186"/>
    </row>
    <row r="28" spans="1:16" ht="15" customHeight="1">
      <c r="A28" s="1"/>
      <c r="B28" s="332">
        <v>3</v>
      </c>
      <c r="C28" s="420" t="s">
        <v>1013</v>
      </c>
      <c r="D28" s="597">
        <v>0</v>
      </c>
      <c r="E28" s="597"/>
      <c r="F28" s="598">
        <v>0</v>
      </c>
      <c r="G28" s="598"/>
      <c r="H28" s="332">
        <v>3</v>
      </c>
      <c r="I28" s="420" t="s">
        <v>1013</v>
      </c>
      <c r="J28" s="406"/>
      <c r="K28" s="406"/>
      <c r="L28" s="597">
        <v>0</v>
      </c>
      <c r="M28" s="597"/>
      <c r="N28" s="598">
        <v>0</v>
      </c>
      <c r="O28" s="598"/>
      <c r="P28" s="186"/>
    </row>
    <row r="29" spans="1:16" ht="15" customHeight="1">
      <c r="A29" s="1"/>
      <c r="B29" s="332">
        <v>4</v>
      </c>
      <c r="C29" s="420" t="s">
        <v>1014</v>
      </c>
      <c r="D29" s="597">
        <v>6</v>
      </c>
      <c r="E29" s="597"/>
      <c r="F29" s="598">
        <v>13373.246005839999</v>
      </c>
      <c r="G29" s="598"/>
      <c r="H29" s="332">
        <v>4</v>
      </c>
      <c r="I29" s="420" t="s">
        <v>1014</v>
      </c>
      <c r="J29" s="406"/>
      <c r="K29" s="406"/>
      <c r="L29" s="597">
        <v>0</v>
      </c>
      <c r="M29" s="597"/>
      <c r="N29" s="598">
        <v>0</v>
      </c>
      <c r="O29" s="598"/>
      <c r="P29" s="186"/>
    </row>
    <row r="30" spans="1:16" ht="15" customHeight="1">
      <c r="A30" s="1"/>
      <c r="B30" s="332">
        <v>5</v>
      </c>
      <c r="C30" s="420" t="s">
        <v>1015</v>
      </c>
      <c r="D30" s="597">
        <v>6</v>
      </c>
      <c r="E30" s="597"/>
      <c r="F30" s="598">
        <v>7714.0344434500003</v>
      </c>
      <c r="G30" s="598"/>
      <c r="H30" s="332">
        <v>5</v>
      </c>
      <c r="I30" s="420" t="s">
        <v>1015</v>
      </c>
      <c r="J30" s="406"/>
      <c r="K30" s="406"/>
      <c r="L30" s="597">
        <v>1</v>
      </c>
      <c r="M30" s="597"/>
      <c r="N30" s="598">
        <v>72.613019899999998</v>
      </c>
      <c r="O30" s="598"/>
      <c r="P30" s="186"/>
    </row>
    <row r="31" spans="1:16" ht="15" customHeight="1">
      <c r="A31" s="1"/>
      <c r="B31" s="332">
        <v>6</v>
      </c>
      <c r="C31" s="420" t="s">
        <v>1016</v>
      </c>
      <c r="D31" s="597">
        <v>1</v>
      </c>
      <c r="E31" s="597"/>
      <c r="F31" s="598">
        <v>333.23666759999998</v>
      </c>
      <c r="G31" s="598"/>
      <c r="H31" s="332">
        <v>6</v>
      </c>
      <c r="I31" s="420" t="s">
        <v>1016</v>
      </c>
      <c r="J31" s="406"/>
      <c r="K31" s="406"/>
      <c r="L31" s="597">
        <v>1</v>
      </c>
      <c r="M31" s="597"/>
      <c r="N31" s="598">
        <v>1070.1600000000001</v>
      </c>
      <c r="O31" s="598"/>
      <c r="P31" s="186"/>
    </row>
    <row r="32" spans="1:16" ht="15" customHeight="1">
      <c r="A32" s="1"/>
      <c r="B32" s="332">
        <v>7</v>
      </c>
      <c r="C32" s="420" t="s">
        <v>1017</v>
      </c>
      <c r="D32" s="597">
        <v>9</v>
      </c>
      <c r="E32" s="597"/>
      <c r="F32" s="598">
        <v>29286.741831117997</v>
      </c>
      <c r="G32" s="598"/>
      <c r="H32" s="332">
        <v>7</v>
      </c>
      <c r="I32" s="420" t="s">
        <v>1017</v>
      </c>
      <c r="J32" s="406"/>
      <c r="K32" s="406"/>
      <c r="L32" s="597">
        <v>5</v>
      </c>
      <c r="M32" s="597"/>
      <c r="N32" s="598">
        <v>15113.374542636</v>
      </c>
      <c r="O32" s="598"/>
      <c r="P32" s="186"/>
    </row>
    <row r="33" spans="1:16" ht="15" customHeight="1">
      <c r="A33" s="1"/>
      <c r="B33" s="332">
        <v>8</v>
      </c>
      <c r="C33" s="420" t="s">
        <v>1018</v>
      </c>
      <c r="D33" s="597">
        <v>1</v>
      </c>
      <c r="E33" s="597"/>
      <c r="F33" s="598">
        <v>5031.2670811500002</v>
      </c>
      <c r="G33" s="598"/>
      <c r="H33" s="332">
        <v>8</v>
      </c>
      <c r="I33" s="420" t="s">
        <v>1018</v>
      </c>
      <c r="J33" s="406"/>
      <c r="K33" s="406"/>
      <c r="L33" s="597">
        <v>0</v>
      </c>
      <c r="M33" s="597"/>
      <c r="N33" s="598">
        <v>0</v>
      </c>
      <c r="O33" s="598"/>
      <c r="P33" s="186"/>
    </row>
    <row r="34" spans="1:16" ht="15" customHeight="1">
      <c r="A34" s="1"/>
      <c r="B34" s="332">
        <v>9</v>
      </c>
      <c r="C34" s="420" t="s">
        <v>1019</v>
      </c>
      <c r="D34" s="597">
        <v>0</v>
      </c>
      <c r="E34" s="597"/>
      <c r="F34" s="598">
        <v>0</v>
      </c>
      <c r="G34" s="598"/>
      <c r="H34" s="332">
        <v>9</v>
      </c>
      <c r="I34" s="420" t="s">
        <v>1019</v>
      </c>
      <c r="J34" s="406"/>
      <c r="K34" s="406"/>
      <c r="L34" s="597">
        <v>0</v>
      </c>
      <c r="M34" s="597"/>
      <c r="N34" s="598">
        <v>0</v>
      </c>
      <c r="O34" s="598"/>
      <c r="P34" s="186"/>
    </row>
    <row r="35" spans="1:16" ht="15" customHeight="1">
      <c r="A35" s="1"/>
      <c r="B35" s="332">
        <v>10</v>
      </c>
      <c r="C35" s="420" t="s">
        <v>1020</v>
      </c>
      <c r="D35" s="597">
        <v>0</v>
      </c>
      <c r="E35" s="597"/>
      <c r="F35" s="598">
        <v>0</v>
      </c>
      <c r="G35" s="598"/>
      <c r="H35" s="332">
        <v>10</v>
      </c>
      <c r="I35" s="420" t="s">
        <v>1020</v>
      </c>
      <c r="J35" s="406"/>
      <c r="K35" s="406"/>
      <c r="L35" s="597">
        <v>2</v>
      </c>
      <c r="M35" s="597"/>
      <c r="N35" s="598">
        <v>17795.655279008999</v>
      </c>
      <c r="O35" s="598"/>
      <c r="P35" s="186"/>
    </row>
    <row r="36" spans="1:16" ht="15" customHeight="1">
      <c r="A36" s="1"/>
      <c r="B36" s="332">
        <v>11</v>
      </c>
      <c r="C36" s="420" t="s">
        <v>1021</v>
      </c>
      <c r="D36" s="597">
        <v>1</v>
      </c>
      <c r="E36" s="597"/>
      <c r="F36" s="598">
        <v>198.4</v>
      </c>
      <c r="G36" s="598"/>
      <c r="H36" s="332">
        <v>11</v>
      </c>
      <c r="I36" s="420" t="s">
        <v>1021</v>
      </c>
      <c r="J36" s="406"/>
      <c r="K36" s="406"/>
      <c r="L36" s="597">
        <v>0</v>
      </c>
      <c r="M36" s="597"/>
      <c r="N36" s="598">
        <v>0</v>
      </c>
      <c r="O36" s="598"/>
      <c r="P36" s="186"/>
    </row>
    <row r="37" spans="1:16" ht="15" customHeight="1">
      <c r="A37" s="1"/>
      <c r="B37" s="608" t="s">
        <v>589</v>
      </c>
      <c r="C37" s="608"/>
      <c r="D37" s="609">
        <v>25</v>
      </c>
      <c r="E37" s="609"/>
      <c r="F37" s="610">
        <v>56176.926029157992</v>
      </c>
      <c r="G37" s="610"/>
      <c r="H37" s="611" t="s">
        <v>1024</v>
      </c>
      <c r="I37" s="611"/>
      <c r="J37" s="611"/>
      <c r="K37" s="611"/>
      <c r="L37" s="609">
        <v>11</v>
      </c>
      <c r="M37" s="609"/>
      <c r="N37" s="610">
        <v>36298.778390054998</v>
      </c>
      <c r="O37" s="610"/>
      <c r="P37" s="186"/>
    </row>
    <row r="38" spans="1:16" ht="15" customHeight="1">
      <c r="B38" s="88" t="s">
        <v>672</v>
      </c>
      <c r="C38" s="416"/>
      <c r="D38" s="416"/>
      <c r="E38" s="416"/>
      <c r="F38" s="416"/>
      <c r="G38" s="416"/>
      <c r="H38" s="417"/>
      <c r="I38" s="417"/>
      <c r="J38" s="417"/>
      <c r="K38" s="417"/>
      <c r="L38" s="418"/>
      <c r="M38" s="418"/>
      <c r="N38" s="418"/>
      <c r="O38" s="418"/>
    </row>
    <row r="39" spans="1:16" ht="15" customHeight="1">
      <c r="B39" s="88"/>
      <c r="C39" s="416"/>
      <c r="D39" s="416"/>
      <c r="E39" s="416"/>
      <c r="F39" s="416"/>
      <c r="G39" s="416"/>
      <c r="H39" s="417"/>
      <c r="I39" s="417"/>
      <c r="J39" s="417"/>
      <c r="K39" s="417"/>
      <c r="L39" s="418"/>
      <c r="M39" s="418"/>
      <c r="N39" s="418"/>
      <c r="O39" s="418"/>
      <c r="P39" s="6"/>
    </row>
    <row r="40" spans="1:16" ht="15" customHeight="1">
      <c r="B40" s="329" t="s">
        <v>1033</v>
      </c>
      <c r="C40" s="329"/>
    </row>
    <row r="41" spans="1:16" ht="15" customHeight="1">
      <c r="B41" s="599" t="s">
        <v>581</v>
      </c>
      <c r="C41" s="599">
        <v>2023</v>
      </c>
      <c r="D41" s="599"/>
      <c r="E41" s="599"/>
      <c r="F41" s="599"/>
      <c r="G41" s="599"/>
      <c r="H41" s="599" t="s">
        <v>581</v>
      </c>
      <c r="I41" s="599">
        <v>2024</v>
      </c>
      <c r="J41" s="599"/>
      <c r="K41" s="599"/>
      <c r="L41" s="599"/>
      <c r="M41" s="599"/>
      <c r="N41" s="599"/>
      <c r="O41" s="599"/>
      <c r="P41" s="6"/>
    </row>
    <row r="42" spans="1:16" ht="15" customHeight="1">
      <c r="B42" s="599"/>
      <c r="C42" s="126" t="s">
        <v>1032</v>
      </c>
      <c r="D42" s="599" t="s">
        <v>566</v>
      </c>
      <c r="E42" s="599"/>
      <c r="F42" s="599" t="s">
        <v>659</v>
      </c>
      <c r="G42" s="599"/>
      <c r="H42" s="599"/>
      <c r="I42" s="599" t="s">
        <v>1032</v>
      </c>
      <c r="J42" s="599"/>
      <c r="K42" s="599"/>
      <c r="L42" s="599" t="s">
        <v>566</v>
      </c>
      <c r="M42" s="599"/>
      <c r="N42" s="599" t="s">
        <v>659</v>
      </c>
      <c r="O42" s="599"/>
    </row>
    <row r="43" spans="1:16" ht="15" customHeight="1">
      <c r="A43" s="1"/>
      <c r="B43" s="332">
        <v>1</v>
      </c>
      <c r="C43" s="420" t="s">
        <v>1011</v>
      </c>
      <c r="D43" s="612">
        <v>3</v>
      </c>
      <c r="E43" s="612"/>
      <c r="F43" s="613">
        <v>4000</v>
      </c>
      <c r="G43" s="613"/>
      <c r="H43" s="332">
        <v>1</v>
      </c>
      <c r="I43" s="420" t="s">
        <v>1011</v>
      </c>
      <c r="J43" s="420"/>
      <c r="K43" s="420"/>
      <c r="L43" s="614">
        <v>1</v>
      </c>
      <c r="M43" s="614"/>
      <c r="N43" s="615">
        <v>1000</v>
      </c>
      <c r="O43" s="615"/>
    </row>
    <row r="44" spans="1:16" ht="15" customHeight="1">
      <c r="A44" s="1"/>
      <c r="B44" s="332">
        <v>2</v>
      </c>
      <c r="C44" s="420" t="s">
        <v>1012</v>
      </c>
      <c r="D44" s="614">
        <v>2</v>
      </c>
      <c r="E44" s="614"/>
      <c r="F44" s="615">
        <v>4000</v>
      </c>
      <c r="G44" s="615"/>
      <c r="H44" s="332">
        <v>2</v>
      </c>
      <c r="I44" s="420" t="s">
        <v>1012</v>
      </c>
      <c r="J44" s="420"/>
      <c r="K44" s="420"/>
      <c r="L44" s="614">
        <v>3</v>
      </c>
      <c r="M44" s="614"/>
      <c r="N44" s="615">
        <v>4500</v>
      </c>
      <c r="O44" s="615"/>
    </row>
    <row r="45" spans="1:16" ht="15" customHeight="1">
      <c r="A45" s="1"/>
      <c r="B45" s="332">
        <v>3</v>
      </c>
      <c r="C45" s="420" t="s">
        <v>1013</v>
      </c>
      <c r="D45" s="614">
        <v>1</v>
      </c>
      <c r="E45" s="614"/>
      <c r="F45" s="615">
        <v>2433.6</v>
      </c>
      <c r="G45" s="615"/>
      <c r="H45" s="332">
        <v>3</v>
      </c>
      <c r="I45" s="420" t="s">
        <v>1013</v>
      </c>
      <c r="J45" s="420"/>
      <c r="K45" s="420"/>
      <c r="L45" s="614">
        <v>1</v>
      </c>
      <c r="M45" s="614"/>
      <c r="N45" s="615">
        <v>1377.46</v>
      </c>
      <c r="O45" s="615"/>
    </row>
    <row r="46" spans="1:16" ht="15" customHeight="1">
      <c r="A46" s="1"/>
      <c r="B46" s="332">
        <v>4</v>
      </c>
      <c r="C46" s="420" t="s">
        <v>1014</v>
      </c>
      <c r="D46" s="614">
        <v>0</v>
      </c>
      <c r="E46" s="614"/>
      <c r="F46" s="615">
        <v>0</v>
      </c>
      <c r="G46" s="615"/>
      <c r="H46" s="332">
        <v>4</v>
      </c>
      <c r="I46" s="420" t="s">
        <v>1014</v>
      </c>
      <c r="J46" s="420"/>
      <c r="K46" s="420"/>
      <c r="L46" s="614">
        <v>0</v>
      </c>
      <c r="M46" s="614"/>
      <c r="N46" s="615">
        <v>0</v>
      </c>
      <c r="O46" s="615"/>
    </row>
    <row r="47" spans="1:16" ht="15" customHeight="1">
      <c r="A47" s="1"/>
      <c r="B47" s="332">
        <v>5</v>
      </c>
      <c r="C47" s="420" t="s">
        <v>1015</v>
      </c>
      <c r="D47" s="614">
        <v>0</v>
      </c>
      <c r="E47" s="614"/>
      <c r="F47" s="615">
        <v>0</v>
      </c>
      <c r="G47" s="615"/>
      <c r="H47" s="332">
        <v>5</v>
      </c>
      <c r="I47" s="420" t="s">
        <v>1015</v>
      </c>
      <c r="J47" s="420"/>
      <c r="K47" s="420"/>
      <c r="L47" s="614">
        <v>0</v>
      </c>
      <c r="M47" s="614"/>
      <c r="N47" s="615">
        <v>0</v>
      </c>
      <c r="O47" s="615"/>
    </row>
    <row r="48" spans="1:16" ht="15" customHeight="1">
      <c r="A48" s="1"/>
      <c r="B48" s="332">
        <v>6</v>
      </c>
      <c r="C48" s="420" t="s">
        <v>1016</v>
      </c>
      <c r="D48" s="614">
        <v>0</v>
      </c>
      <c r="E48" s="614"/>
      <c r="F48" s="615">
        <v>0</v>
      </c>
      <c r="G48" s="615"/>
      <c r="H48" s="332">
        <v>6</v>
      </c>
      <c r="I48" s="420" t="s">
        <v>1016</v>
      </c>
      <c r="J48" s="420"/>
      <c r="K48" s="420"/>
      <c r="L48" s="614">
        <v>0</v>
      </c>
      <c r="M48" s="614"/>
      <c r="N48" s="615">
        <v>0</v>
      </c>
      <c r="O48" s="615"/>
    </row>
    <row r="49" spans="1:19" ht="15" customHeight="1">
      <c r="A49" s="1"/>
      <c r="B49" s="332">
        <v>7</v>
      </c>
      <c r="C49" s="420" t="s">
        <v>1017</v>
      </c>
      <c r="D49" s="614">
        <v>9</v>
      </c>
      <c r="E49" s="614"/>
      <c r="F49" s="615">
        <v>7535.19</v>
      </c>
      <c r="G49" s="615"/>
      <c r="H49" s="332">
        <v>7</v>
      </c>
      <c r="I49" s="420" t="s">
        <v>1017</v>
      </c>
      <c r="J49" s="420"/>
      <c r="K49" s="420"/>
      <c r="L49" s="614">
        <v>1</v>
      </c>
      <c r="M49" s="614"/>
      <c r="N49" s="615">
        <v>700</v>
      </c>
      <c r="O49" s="615"/>
    </row>
    <row r="50" spans="1:19" ht="15" customHeight="1">
      <c r="A50" s="1"/>
      <c r="B50" s="332">
        <v>8</v>
      </c>
      <c r="C50" s="420" t="s">
        <v>1018</v>
      </c>
      <c r="D50" s="614">
        <v>1</v>
      </c>
      <c r="E50" s="614"/>
      <c r="F50" s="615">
        <v>499.9</v>
      </c>
      <c r="G50" s="615"/>
      <c r="H50" s="332">
        <v>8</v>
      </c>
      <c r="I50" s="420" t="s">
        <v>1018</v>
      </c>
      <c r="J50" s="420"/>
      <c r="K50" s="420"/>
      <c r="L50" s="614">
        <v>0</v>
      </c>
      <c r="M50" s="614"/>
      <c r="N50" s="615">
        <v>0</v>
      </c>
      <c r="O50" s="615"/>
    </row>
    <row r="51" spans="1:19" ht="15" customHeight="1">
      <c r="A51" s="1"/>
      <c r="B51" s="332">
        <v>9</v>
      </c>
      <c r="C51" s="420" t="s">
        <v>1019</v>
      </c>
      <c r="D51" s="614">
        <v>0</v>
      </c>
      <c r="E51" s="614"/>
      <c r="F51" s="615">
        <v>0</v>
      </c>
      <c r="G51" s="615"/>
      <c r="H51" s="332">
        <v>9</v>
      </c>
      <c r="I51" s="420" t="s">
        <v>1019</v>
      </c>
      <c r="J51" s="420"/>
      <c r="K51" s="420"/>
      <c r="L51" s="614">
        <v>0</v>
      </c>
      <c r="M51" s="614"/>
      <c r="N51" s="615">
        <v>0</v>
      </c>
      <c r="O51" s="615"/>
    </row>
    <row r="52" spans="1:19" ht="15" customHeight="1">
      <c r="A52" s="1"/>
      <c r="B52" s="332">
        <v>10</v>
      </c>
      <c r="C52" s="420" t="s">
        <v>1020</v>
      </c>
      <c r="D52" s="614">
        <v>1</v>
      </c>
      <c r="E52" s="614"/>
      <c r="F52" s="615">
        <v>339.89499999999998</v>
      </c>
      <c r="G52" s="615"/>
      <c r="H52" s="332">
        <v>10</v>
      </c>
      <c r="I52" s="420" t="s">
        <v>1020</v>
      </c>
      <c r="J52" s="420"/>
      <c r="K52" s="420"/>
      <c r="L52" s="614">
        <v>1</v>
      </c>
      <c r="M52" s="614"/>
      <c r="N52" s="615">
        <v>600</v>
      </c>
      <c r="O52" s="615"/>
    </row>
    <row r="53" spans="1:19" ht="15" customHeight="1">
      <c r="A53" s="1"/>
      <c r="B53" s="332">
        <v>11</v>
      </c>
      <c r="C53" s="420" t="s">
        <v>1021</v>
      </c>
      <c r="D53" s="614">
        <v>0</v>
      </c>
      <c r="E53" s="614"/>
      <c r="F53" s="615">
        <v>0</v>
      </c>
      <c r="G53" s="615"/>
      <c r="H53" s="332">
        <v>11</v>
      </c>
      <c r="I53" s="420" t="s">
        <v>1021</v>
      </c>
      <c r="J53" s="420"/>
      <c r="K53" s="420"/>
      <c r="L53" s="614">
        <v>0</v>
      </c>
      <c r="M53" s="614"/>
      <c r="N53" s="615">
        <v>0</v>
      </c>
      <c r="O53" s="615"/>
    </row>
    <row r="54" spans="1:19" ht="15" customHeight="1">
      <c r="A54" s="1"/>
      <c r="B54" s="408"/>
      <c r="C54" s="408" t="s">
        <v>589</v>
      </c>
      <c r="D54" s="609">
        <v>17</v>
      </c>
      <c r="E54" s="609"/>
      <c r="F54" s="610">
        <v>18808.585000000003</v>
      </c>
      <c r="G54" s="610"/>
      <c r="H54" s="611" t="s">
        <v>589</v>
      </c>
      <c r="I54" s="611"/>
      <c r="J54" s="611"/>
      <c r="K54" s="611"/>
      <c r="L54" s="609">
        <v>7</v>
      </c>
      <c r="M54" s="609"/>
      <c r="N54" s="610">
        <v>8177.46</v>
      </c>
      <c r="O54" s="610"/>
    </row>
    <row r="55" spans="1:19" ht="15" customHeight="1">
      <c r="B55" s="88" t="s">
        <v>672</v>
      </c>
      <c r="D55" s="227"/>
    </row>
    <row r="56" spans="1:19" ht="15" customHeight="1">
      <c r="B56" s="88"/>
      <c r="D56" s="227"/>
      <c r="N56" s="40"/>
      <c r="O56" s="40"/>
    </row>
    <row r="57" spans="1:19" ht="14.5">
      <c r="B57" s="329" t="s">
        <v>1034</v>
      </c>
      <c r="C57" s="329"/>
      <c r="D57" s="329"/>
      <c r="E57" s="329"/>
      <c r="F57" s="329"/>
      <c r="G57" s="329"/>
    </row>
    <row r="58" spans="1:19" ht="15" customHeight="1">
      <c r="B58" s="599" t="s">
        <v>581</v>
      </c>
      <c r="C58" s="555">
        <v>2023</v>
      </c>
      <c r="D58" s="557"/>
      <c r="E58" s="557"/>
      <c r="F58" s="557"/>
      <c r="G58" s="557"/>
      <c r="H58" s="557"/>
      <c r="I58" s="557"/>
      <c r="J58" s="556"/>
      <c r="K58" s="483" t="s">
        <v>581</v>
      </c>
      <c r="L58" s="488">
        <v>2024</v>
      </c>
      <c r="M58" s="489"/>
      <c r="N58" s="489"/>
      <c r="O58" s="489"/>
      <c r="P58" s="489"/>
      <c r="Q58" s="489"/>
      <c r="R58" s="489"/>
      <c r="S58" s="490"/>
    </row>
    <row r="59" spans="1:19" ht="28.5" customHeight="1">
      <c r="B59" s="599"/>
      <c r="C59" s="126" t="s">
        <v>1032</v>
      </c>
      <c r="D59" s="599" t="s">
        <v>566</v>
      </c>
      <c r="E59" s="599"/>
      <c r="F59" s="599" t="s">
        <v>659</v>
      </c>
      <c r="G59" s="599"/>
      <c r="H59" s="126" t="s">
        <v>1023</v>
      </c>
      <c r="I59" s="621" t="s">
        <v>1028</v>
      </c>
      <c r="J59" s="622"/>
      <c r="K59" s="484"/>
      <c r="L59" s="488" t="s">
        <v>1032</v>
      </c>
      <c r="M59" s="490"/>
      <c r="N59" s="623" t="s">
        <v>566</v>
      </c>
      <c r="O59" s="624"/>
      <c r="P59" s="628" t="s">
        <v>1035</v>
      </c>
      <c r="Q59" s="629"/>
      <c r="R59" s="126" t="s">
        <v>566</v>
      </c>
      <c r="S59" s="424" t="s">
        <v>1036</v>
      </c>
    </row>
    <row r="60" spans="1:19" ht="15" customHeight="1">
      <c r="A60" s="1"/>
      <c r="B60" s="332">
        <v>1</v>
      </c>
      <c r="C60" s="420" t="s">
        <v>1011</v>
      </c>
      <c r="D60" s="618">
        <v>3</v>
      </c>
      <c r="E60" s="618"/>
      <c r="F60" s="619">
        <v>1750</v>
      </c>
      <c r="G60" s="619"/>
      <c r="H60" s="425">
        <v>0</v>
      </c>
      <c r="J60" s="337">
        <v>0</v>
      </c>
      <c r="K60" s="332">
        <v>1</v>
      </c>
      <c r="L60" s="420" t="s">
        <v>1011</v>
      </c>
      <c r="M60" s="420"/>
      <c r="N60" s="625">
        <v>6</v>
      </c>
      <c r="O60" s="625"/>
      <c r="P60" s="626">
        <v>4000</v>
      </c>
      <c r="Q60" s="626"/>
      <c r="R60" s="366">
        <v>0</v>
      </c>
      <c r="S60" s="366">
        <v>0</v>
      </c>
    </row>
    <row r="61" spans="1:19" ht="15" customHeight="1">
      <c r="A61" s="1"/>
      <c r="B61" s="332">
        <v>2</v>
      </c>
      <c r="C61" s="420" t="s">
        <v>1012</v>
      </c>
      <c r="D61" s="618">
        <v>29</v>
      </c>
      <c r="E61" s="618"/>
      <c r="F61" s="619">
        <v>40006.300000000003</v>
      </c>
      <c r="G61" s="619"/>
      <c r="H61" s="425">
        <v>4</v>
      </c>
      <c r="J61" s="337">
        <v>325</v>
      </c>
      <c r="K61" s="332">
        <v>2</v>
      </c>
      <c r="L61" s="420" t="s">
        <v>1012</v>
      </c>
      <c r="M61" s="420"/>
      <c r="N61" s="625">
        <v>21</v>
      </c>
      <c r="O61" s="625"/>
      <c r="P61" s="627">
        <v>35503.811999999998</v>
      </c>
      <c r="Q61" s="619"/>
      <c r="R61" s="366">
        <v>6</v>
      </c>
      <c r="S61" s="440">
        <v>111.057</v>
      </c>
    </row>
    <row r="62" spans="1:19" ht="15" customHeight="1">
      <c r="A62" s="1"/>
      <c r="B62" s="332">
        <v>3</v>
      </c>
      <c r="C62" s="420" t="s">
        <v>1013</v>
      </c>
      <c r="D62" s="618">
        <v>2</v>
      </c>
      <c r="E62" s="618"/>
      <c r="F62" s="619">
        <v>350</v>
      </c>
      <c r="G62" s="619"/>
      <c r="H62" s="425">
        <v>0</v>
      </c>
      <c r="J62" s="337">
        <v>0</v>
      </c>
      <c r="K62" s="332">
        <v>3</v>
      </c>
      <c r="L62" s="420" t="s">
        <v>1013</v>
      </c>
      <c r="M62" s="420"/>
      <c r="N62" s="625">
        <v>0</v>
      </c>
      <c r="O62" s="625"/>
      <c r="P62" s="627">
        <v>0</v>
      </c>
      <c r="Q62" s="619"/>
      <c r="R62" s="366">
        <v>0</v>
      </c>
      <c r="S62" s="366">
        <v>0</v>
      </c>
    </row>
    <row r="63" spans="1:19" ht="15" customHeight="1">
      <c r="A63" s="1"/>
      <c r="B63" s="332">
        <v>4</v>
      </c>
      <c r="C63" s="420" t="s">
        <v>1014</v>
      </c>
      <c r="D63" s="618">
        <v>3</v>
      </c>
      <c r="E63" s="618"/>
      <c r="F63" s="619">
        <v>2000</v>
      </c>
      <c r="G63" s="619"/>
      <c r="H63" s="425">
        <v>0</v>
      </c>
      <c r="J63" s="337">
        <v>0</v>
      </c>
      <c r="K63" s="332">
        <v>4</v>
      </c>
      <c r="L63" s="420" t="s">
        <v>1014</v>
      </c>
      <c r="M63" s="420"/>
      <c r="N63" s="625">
        <v>2</v>
      </c>
      <c r="O63" s="625"/>
      <c r="P63" s="627">
        <v>700</v>
      </c>
      <c r="Q63" s="619"/>
      <c r="R63" s="366">
        <v>0</v>
      </c>
      <c r="S63" s="366">
        <v>0</v>
      </c>
    </row>
    <row r="64" spans="1:19" ht="15" customHeight="1">
      <c r="A64" s="1"/>
      <c r="B64" s="332">
        <v>5</v>
      </c>
      <c r="C64" s="420" t="s">
        <v>1015</v>
      </c>
      <c r="D64" s="618">
        <v>2</v>
      </c>
      <c r="E64" s="618"/>
      <c r="F64" s="619">
        <v>1700</v>
      </c>
      <c r="G64" s="619"/>
      <c r="H64" s="425">
        <v>0</v>
      </c>
      <c r="J64" s="337">
        <v>0</v>
      </c>
      <c r="K64" s="332">
        <v>5</v>
      </c>
      <c r="L64" s="420" t="s">
        <v>1015</v>
      </c>
      <c r="M64" s="420"/>
      <c r="N64" s="625">
        <v>3</v>
      </c>
      <c r="O64" s="625"/>
      <c r="P64" s="627">
        <v>1900</v>
      </c>
      <c r="Q64" s="619"/>
      <c r="R64" s="366">
        <v>0</v>
      </c>
      <c r="S64" s="366">
        <v>0</v>
      </c>
    </row>
    <row r="65" spans="1:19" ht="15" customHeight="1">
      <c r="A65" s="1"/>
      <c r="B65" s="332">
        <v>6</v>
      </c>
      <c r="C65" s="420" t="s">
        <v>1016</v>
      </c>
      <c r="D65" s="618">
        <v>1</v>
      </c>
      <c r="E65" s="618"/>
      <c r="F65" s="619">
        <v>400</v>
      </c>
      <c r="G65" s="619"/>
      <c r="H65" s="425">
        <v>0</v>
      </c>
      <c r="J65" s="337">
        <v>0</v>
      </c>
      <c r="K65" s="332">
        <v>6</v>
      </c>
      <c r="L65" s="420" t="s">
        <v>1016</v>
      </c>
      <c r="M65" s="420"/>
      <c r="N65" s="625">
        <v>0</v>
      </c>
      <c r="O65" s="625"/>
      <c r="P65" s="627">
        <v>0</v>
      </c>
      <c r="Q65" s="619"/>
      <c r="R65" s="366">
        <v>0</v>
      </c>
      <c r="S65" s="366">
        <v>0</v>
      </c>
    </row>
    <row r="66" spans="1:19" ht="15" customHeight="1">
      <c r="A66" s="1"/>
      <c r="B66" s="332">
        <v>7</v>
      </c>
      <c r="C66" s="420" t="s">
        <v>1017</v>
      </c>
      <c r="D66" s="618">
        <v>48</v>
      </c>
      <c r="E66" s="618"/>
      <c r="F66" s="619">
        <v>61658.089000000007</v>
      </c>
      <c r="G66" s="619"/>
      <c r="H66" s="425">
        <v>0</v>
      </c>
      <c r="J66" s="337">
        <v>0</v>
      </c>
      <c r="K66" s="332">
        <v>7</v>
      </c>
      <c r="L66" s="420" t="s">
        <v>1017</v>
      </c>
      <c r="M66" s="420"/>
      <c r="N66" s="625">
        <v>55</v>
      </c>
      <c r="O66" s="625"/>
      <c r="P66" s="627">
        <v>60987.490000000005</v>
      </c>
      <c r="Q66" s="619"/>
      <c r="R66" s="366">
        <v>0</v>
      </c>
      <c r="S66" s="366">
        <v>0</v>
      </c>
    </row>
    <row r="67" spans="1:19" ht="15" customHeight="1">
      <c r="A67" s="1"/>
      <c r="B67" s="332">
        <v>8</v>
      </c>
      <c r="C67" s="420" t="s">
        <v>1018</v>
      </c>
      <c r="D67" s="618">
        <v>1</v>
      </c>
      <c r="E67" s="618"/>
      <c r="F67" s="619">
        <v>900</v>
      </c>
      <c r="G67" s="619"/>
      <c r="H67" s="425">
        <v>0</v>
      </c>
      <c r="J67" s="337">
        <v>0</v>
      </c>
      <c r="K67" s="332">
        <v>8</v>
      </c>
      <c r="L67" s="420" t="s">
        <v>1018</v>
      </c>
      <c r="M67" s="420"/>
      <c r="N67" s="625">
        <v>1</v>
      </c>
      <c r="O67" s="625"/>
      <c r="P67" s="627">
        <v>1300</v>
      </c>
      <c r="Q67" s="619"/>
      <c r="R67" s="366">
        <v>0</v>
      </c>
      <c r="S67" s="366">
        <v>0</v>
      </c>
    </row>
    <row r="68" spans="1:19" ht="15" customHeight="1">
      <c r="A68" s="1"/>
      <c r="B68" s="332">
        <v>9</v>
      </c>
      <c r="C68" s="420" t="s">
        <v>1019</v>
      </c>
      <c r="D68" s="618">
        <v>0</v>
      </c>
      <c r="E68" s="618"/>
      <c r="F68" s="619">
        <v>0</v>
      </c>
      <c r="G68" s="619"/>
      <c r="H68" s="425">
        <v>0</v>
      </c>
      <c r="J68" s="337">
        <v>0</v>
      </c>
      <c r="K68" s="332">
        <v>9</v>
      </c>
      <c r="L68" s="420" t="s">
        <v>1019</v>
      </c>
      <c r="M68" s="420"/>
      <c r="N68" s="625">
        <v>0</v>
      </c>
      <c r="O68" s="625"/>
      <c r="P68" s="627">
        <v>0</v>
      </c>
      <c r="Q68" s="619"/>
      <c r="R68" s="366">
        <v>0</v>
      </c>
      <c r="S68" s="366">
        <v>0</v>
      </c>
    </row>
    <row r="69" spans="1:19" ht="15" customHeight="1">
      <c r="A69" s="1"/>
      <c r="B69" s="332">
        <v>10</v>
      </c>
      <c r="C69" s="420" t="s">
        <v>1020</v>
      </c>
      <c r="D69" s="618">
        <v>9</v>
      </c>
      <c r="E69" s="618"/>
      <c r="F69" s="619">
        <v>11714.6</v>
      </c>
      <c r="G69" s="619"/>
      <c r="H69" s="425">
        <v>0</v>
      </c>
      <c r="J69" s="337">
        <v>0</v>
      </c>
      <c r="K69" s="332">
        <v>10</v>
      </c>
      <c r="L69" s="420" t="s">
        <v>1020</v>
      </c>
      <c r="M69" s="420"/>
      <c r="N69" s="625">
        <v>10</v>
      </c>
      <c r="O69" s="625"/>
      <c r="P69" s="627">
        <v>6564.085</v>
      </c>
      <c r="Q69" s="619"/>
      <c r="R69" s="366">
        <v>0</v>
      </c>
      <c r="S69" s="366">
        <v>0</v>
      </c>
    </row>
    <row r="70" spans="1:19" ht="15" customHeight="1">
      <c r="A70" s="1"/>
      <c r="B70" s="332">
        <v>11</v>
      </c>
      <c r="C70" s="420" t="s">
        <v>1021</v>
      </c>
      <c r="D70" s="618">
        <v>1</v>
      </c>
      <c r="E70" s="618"/>
      <c r="F70" s="619">
        <v>550</v>
      </c>
      <c r="G70" s="619"/>
      <c r="H70" s="425">
        <v>0</v>
      </c>
      <c r="J70" s="337">
        <v>0</v>
      </c>
      <c r="K70" s="332">
        <v>11</v>
      </c>
      <c r="L70" s="420" t="s">
        <v>1021</v>
      </c>
      <c r="M70" s="420"/>
      <c r="N70" s="625">
        <v>2</v>
      </c>
      <c r="O70" s="625"/>
      <c r="P70" s="627">
        <v>1000</v>
      </c>
      <c r="Q70" s="619"/>
      <c r="R70" s="366">
        <v>0</v>
      </c>
      <c r="S70" s="366">
        <v>0</v>
      </c>
    </row>
    <row r="71" spans="1:19" ht="15" customHeight="1">
      <c r="A71" s="1"/>
      <c r="B71" s="408"/>
      <c r="C71" s="408" t="s">
        <v>589</v>
      </c>
      <c r="D71" s="609">
        <v>99</v>
      </c>
      <c r="E71" s="609"/>
      <c r="F71" s="610">
        <v>121028.98900000002</v>
      </c>
      <c r="G71" s="610"/>
      <c r="H71" s="426">
        <v>4</v>
      </c>
      <c r="I71" s="610">
        <v>325</v>
      </c>
      <c r="J71" s="610"/>
      <c r="K71" s="441" t="s">
        <v>589</v>
      </c>
      <c r="L71" s="441"/>
      <c r="M71" s="441"/>
      <c r="N71" s="609">
        <v>100</v>
      </c>
      <c r="O71" s="609"/>
      <c r="P71" s="610">
        <v>111955.387</v>
      </c>
      <c r="Q71" s="610"/>
      <c r="R71" s="442">
        <v>6</v>
      </c>
      <c r="S71" s="443">
        <v>111.057</v>
      </c>
    </row>
    <row r="72" spans="1:19" ht="15" customHeight="1">
      <c r="B72" s="88" t="s">
        <v>672</v>
      </c>
      <c r="D72" s="227"/>
      <c r="O72" s="186"/>
    </row>
    <row r="73" spans="1:19" ht="15" customHeight="1">
      <c r="B73" s="88"/>
      <c r="D73" s="227"/>
      <c r="O73" s="186"/>
    </row>
    <row r="74" spans="1:19" ht="15" customHeight="1">
      <c r="B74" s="88"/>
      <c r="D74" s="227"/>
      <c r="O74" s="186"/>
    </row>
    <row r="75" spans="1:19" ht="15" customHeight="1">
      <c r="B75" s="88"/>
      <c r="D75" s="227"/>
      <c r="O75" s="186"/>
    </row>
    <row r="76" spans="1:19" ht="15" customHeight="1">
      <c r="B76" s="88"/>
      <c r="D76" s="227"/>
      <c r="O76" s="186"/>
    </row>
    <row r="77" spans="1:19" ht="15" customHeight="1">
      <c r="B77" s="88"/>
      <c r="D77" s="227"/>
      <c r="O77" s="186"/>
    </row>
    <row r="78" spans="1:19" ht="15" customHeight="1">
      <c r="B78" s="88"/>
      <c r="D78" s="227"/>
      <c r="O78" s="186"/>
    </row>
    <row r="79" spans="1:19" ht="15" customHeight="1">
      <c r="B79" s="88"/>
      <c r="D79" s="227"/>
      <c r="O79" s="186"/>
    </row>
    <row r="80" spans="1:19" ht="15" customHeight="1">
      <c r="B80" s="88"/>
      <c r="D80" s="227"/>
      <c r="O80" s="186"/>
    </row>
    <row r="81" spans="2:15" ht="15" customHeight="1">
      <c r="B81" s="88"/>
      <c r="D81" s="227"/>
      <c r="O81" s="186"/>
    </row>
    <row r="82" spans="2:15" ht="15" customHeight="1">
      <c r="B82" s="88"/>
      <c r="D82" s="227"/>
      <c r="O82" s="186"/>
    </row>
    <row r="83" spans="2:15" ht="15" customHeight="1">
      <c r="B83" s="88"/>
      <c r="D83" s="227"/>
      <c r="O83" s="186"/>
    </row>
    <row r="84" spans="2:15" ht="15" customHeight="1">
      <c r="B84" s="88"/>
      <c r="D84" s="227"/>
      <c r="O84" s="186"/>
    </row>
    <row r="85" spans="2:15" ht="15" customHeight="1">
      <c r="B85" s="88"/>
      <c r="D85" s="227"/>
      <c r="O85" s="186"/>
    </row>
    <row r="86" spans="2:15" ht="15" customHeight="1">
      <c r="B86" s="88"/>
      <c r="D86" s="227"/>
      <c r="O86" s="186"/>
    </row>
    <row r="87" spans="2:15" ht="15" customHeight="1">
      <c r="B87" s="88"/>
      <c r="D87" s="227"/>
      <c r="O87" s="186"/>
    </row>
    <row r="88" spans="2:15" ht="15" customHeight="1">
      <c r="B88" s="88"/>
      <c r="D88" s="227"/>
      <c r="O88" s="186"/>
    </row>
    <row r="89" spans="2:15" ht="15" customHeight="1">
      <c r="B89" s="88"/>
      <c r="D89" s="227"/>
      <c r="O89" s="186"/>
    </row>
    <row r="90" spans="2:15" ht="15" customHeight="1">
      <c r="B90" s="88"/>
      <c r="D90" s="227"/>
      <c r="O90" s="186"/>
    </row>
    <row r="91" spans="2:15" ht="15" customHeight="1">
      <c r="B91" s="88"/>
      <c r="D91" s="227"/>
      <c r="O91" s="186"/>
    </row>
    <row r="92" spans="2:15" ht="15" customHeight="1">
      <c r="B92" s="88"/>
      <c r="D92" s="227"/>
      <c r="O92" s="186"/>
    </row>
    <row r="93" spans="2:15" ht="15" customHeight="1">
      <c r="B93" s="88"/>
      <c r="D93" s="227"/>
      <c r="O93" s="186"/>
    </row>
    <row r="94" spans="2:15" ht="15" customHeight="1">
      <c r="B94" s="88"/>
      <c r="D94" s="227"/>
      <c r="O94" s="186"/>
    </row>
    <row r="95" spans="2:15" ht="15" customHeight="1">
      <c r="B95" s="88"/>
      <c r="D95" s="227"/>
      <c r="O95" s="186"/>
    </row>
    <row r="96" spans="2:15" ht="15" customHeight="1">
      <c r="B96" s="88"/>
      <c r="D96" s="227"/>
      <c r="O96" s="186"/>
    </row>
    <row r="97" spans="1:19" ht="15" customHeight="1">
      <c r="B97" s="88"/>
      <c r="D97" s="227"/>
      <c r="O97" s="186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04"/>
      <c r="L99" s="404"/>
      <c r="M99" s="44"/>
      <c r="N99" s="44"/>
      <c r="O99" s="44"/>
      <c r="P99" s="44"/>
      <c r="Q99" s="44"/>
      <c r="R99" s="44"/>
      <c r="S99" s="116" t="s">
        <v>1037</v>
      </c>
    </row>
    <row r="101" spans="1:19" ht="15" customHeight="1">
      <c r="O101" s="428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8456-558D-514F-AF73-9FE7E7448F3A}">
  <dimension ref="A1:AZ78"/>
  <sheetViews>
    <sheetView view="pageBreakPreview" zoomScale="110" zoomScaleNormal="145" zoomScaleSheetLayoutView="110" workbookViewId="0">
      <selection activeCell="H54" sqref="H54:I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30</v>
      </c>
      <c r="L2" s="459"/>
      <c r="M2" s="459"/>
      <c r="N2" s="459"/>
      <c r="O2" s="459"/>
      <c r="P2" s="459"/>
      <c r="Q2" s="459"/>
      <c r="R2" s="459"/>
      <c r="S2" s="459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9"/>
      <c r="M3" s="459"/>
      <c r="N3" s="459"/>
      <c r="O3" s="459"/>
      <c r="P3" s="459"/>
      <c r="Q3" s="459"/>
      <c r="R3" s="459"/>
      <c r="S3" s="45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66" t="s">
        <v>31</v>
      </c>
      <c r="D17" s="459"/>
      <c r="E17" s="459"/>
      <c r="F17" s="459"/>
      <c r="G17" s="459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67"/>
      <c r="D19" s="468"/>
      <c r="E19" s="469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0" t="s">
        <v>32</v>
      </c>
      <c r="D20" s="471"/>
      <c r="E20" s="47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3" t="s">
        <v>33</v>
      </c>
      <c r="D21" s="464"/>
      <c r="E21" s="465"/>
      <c r="F21" s="68">
        <v>7272.7969999999996</v>
      </c>
      <c r="G21" s="68">
        <v>7505.2569999999996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3" t="s">
        <v>34</v>
      </c>
      <c r="D22" s="464"/>
      <c r="E22" s="465"/>
      <c r="F22" s="69">
        <v>903</v>
      </c>
      <c r="G22" s="69">
        <v>938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3" t="s">
        <v>35</v>
      </c>
      <c r="D23" s="464"/>
      <c r="E23" s="465"/>
      <c r="F23" s="69">
        <v>79</v>
      </c>
      <c r="G23" s="69">
        <v>36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3" t="s">
        <v>36</v>
      </c>
      <c r="D24" s="464"/>
      <c r="E24" s="465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3" t="s">
        <v>37</v>
      </c>
      <c r="D25" s="464"/>
      <c r="E25" s="465"/>
      <c r="F25" s="68">
        <v>11674.055406784097</v>
      </c>
      <c r="G25" s="68">
        <v>12600.960385324999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3" t="s">
        <v>38</v>
      </c>
      <c r="D26" s="464"/>
      <c r="E26" s="465"/>
      <c r="F26" s="68">
        <v>757.26877314375304</v>
      </c>
      <c r="G26" s="68">
        <v>802.35341517510335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3" t="s">
        <v>39</v>
      </c>
      <c r="D27" s="464"/>
      <c r="E27" s="465"/>
      <c r="F27" s="68">
        <v>4730.0941642779981</v>
      </c>
      <c r="G27" s="68">
        <v>3844.8390202690007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3" t="s">
        <v>40</v>
      </c>
      <c r="D28" s="464"/>
      <c r="E28" s="465"/>
      <c r="F28" s="68">
        <v>2568.3175654892548</v>
      </c>
      <c r="G28" s="68">
        <v>2562.2890048033455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3" t="s">
        <v>41</v>
      </c>
      <c r="D29" s="464"/>
      <c r="E29" s="465"/>
      <c r="F29" s="68">
        <v>282064.93500000017</v>
      </c>
      <c r="G29" s="68">
        <v>223489.93599999993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3" t="s">
        <v>42</v>
      </c>
      <c r="D30" s="464"/>
      <c r="E30" s="465"/>
      <c r="F30" s="69">
        <v>239</v>
      </c>
      <c r="G30" s="69">
        <v>199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73" t="s">
        <v>43</v>
      </c>
      <c r="D31" s="474"/>
      <c r="E31" s="475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3" t="s">
        <v>44</v>
      </c>
      <c r="D32" s="464"/>
      <c r="E32" s="465"/>
      <c r="F32" s="68">
        <v>21912.559366414225</v>
      </c>
      <c r="G32" s="73">
        <v>20269.260484407037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3" t="s">
        <v>45</v>
      </c>
      <c r="D33" s="464"/>
      <c r="E33" s="465"/>
      <c r="F33" s="68">
        <v>10783.368423899941</v>
      </c>
      <c r="G33" s="73">
        <v>12895.104754073624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3" t="s">
        <v>46</v>
      </c>
      <c r="D34" s="464"/>
      <c r="E34" s="465"/>
      <c r="F34" s="68">
        <v>1229.8948870292888</v>
      </c>
      <c r="G34" s="73">
        <v>1146.9207487437184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73" t="s">
        <v>47</v>
      </c>
      <c r="D35" s="474"/>
      <c r="E35" s="475"/>
      <c r="F35" s="68" t="s">
        <v>48</v>
      </c>
      <c r="G35" s="73" t="s">
        <v>48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73" t="s">
        <v>49</v>
      </c>
      <c r="D36" s="474"/>
      <c r="E36" s="475"/>
      <c r="F36" s="68">
        <v>6187.04</v>
      </c>
      <c r="G36" s="68">
        <v>6456.4943607496907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3" t="s">
        <v>50</v>
      </c>
      <c r="D37" s="464"/>
      <c r="E37" s="465"/>
      <c r="F37" s="68">
        <v>5726.74</v>
      </c>
      <c r="G37" s="68">
        <v>5987.653961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3" t="s">
        <v>51</v>
      </c>
      <c r="D38" s="464"/>
      <c r="E38" s="465"/>
      <c r="F38" s="68">
        <v>460.3</v>
      </c>
      <c r="G38" s="68">
        <v>468.84039974969102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73" t="s">
        <v>52</v>
      </c>
      <c r="D39" s="474"/>
      <c r="E39" s="475"/>
      <c r="F39" s="68">
        <v>534.46</v>
      </c>
      <c r="G39" s="68">
        <v>578.8963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3" t="s">
        <v>50</v>
      </c>
      <c r="D40" s="464"/>
      <c r="E40" s="465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3" t="s">
        <v>51</v>
      </c>
      <c r="D41" s="464"/>
      <c r="E41" s="465"/>
      <c r="F41" s="68">
        <v>32.36</v>
      </c>
      <c r="G41" s="68">
        <v>76.797300000000007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73" t="s">
        <v>53</v>
      </c>
      <c r="D42" s="474"/>
      <c r="E42" s="475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73" t="s">
        <v>54</v>
      </c>
      <c r="D43" s="474"/>
      <c r="E43" s="475"/>
      <c r="F43" s="68">
        <v>110.50336419475799</v>
      </c>
      <c r="G43" s="68">
        <v>40.726804760054996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3" t="s">
        <v>55</v>
      </c>
      <c r="D44" s="464"/>
      <c r="E44" s="465"/>
      <c r="F44" s="68">
        <v>54.326438165600003</v>
      </c>
      <c r="G44" s="68">
        <v>4.4280263699999995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3" t="s">
        <v>56</v>
      </c>
      <c r="D45" s="464"/>
      <c r="E45" s="465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 ht="12.75" customHeight="1">
      <c r="C46" s="473" t="s">
        <v>57</v>
      </c>
      <c r="D46" s="474"/>
      <c r="E46" s="475"/>
      <c r="F46" s="68">
        <v>722.89648699999998</v>
      </c>
      <c r="G46" s="68">
        <v>789.83184700000004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>
      <c r="C47" s="473" t="s">
        <v>58</v>
      </c>
      <c r="D47" s="474"/>
      <c r="E47" s="475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  <c r="T47" s="19"/>
      <c r="U47" s="20"/>
    </row>
    <row r="48" spans="3:24" ht="12.75" customHeight="1">
      <c r="C48" s="463" t="s">
        <v>59</v>
      </c>
      <c r="D48" s="464"/>
      <c r="E48" s="465"/>
      <c r="F48" s="68">
        <v>583.05891299999996</v>
      </c>
      <c r="G48" s="80">
        <v>669.69899999999996</v>
      </c>
      <c r="H48" s="65"/>
      <c r="I48" s="65"/>
      <c r="L48" s="19"/>
      <c r="M48" s="40"/>
      <c r="N48" s="19"/>
      <c r="O48" s="8"/>
      <c r="P48" s="19"/>
      <c r="Q48" s="39"/>
      <c r="R48" s="36"/>
      <c r="S48" s="20"/>
    </row>
    <row r="49" spans="1:19" ht="11.25" customHeight="1">
      <c r="C49" s="473" t="s">
        <v>60</v>
      </c>
      <c r="D49" s="474"/>
      <c r="E49" s="475"/>
      <c r="F49" s="68"/>
      <c r="G49" s="80"/>
      <c r="H49" s="65"/>
      <c r="I49" s="65"/>
      <c r="L49" s="19"/>
      <c r="N49" s="19"/>
      <c r="O49" s="8"/>
      <c r="P49" s="19"/>
      <c r="Q49" s="39"/>
      <c r="R49" s="36"/>
      <c r="S49" s="20"/>
    </row>
    <row r="50" spans="1:19">
      <c r="C50" s="463" t="s">
        <v>61</v>
      </c>
      <c r="D50" s="464"/>
      <c r="E50" s="465"/>
      <c r="F50" s="68">
        <v>123.51509400000002</v>
      </c>
      <c r="G50" s="81">
        <v>104.69040200000001</v>
      </c>
      <c r="H50" s="65"/>
      <c r="I50" s="72"/>
      <c r="L50" s="19"/>
      <c r="N50" s="19"/>
      <c r="O50" s="8"/>
      <c r="P50" s="19"/>
      <c r="Q50" s="39"/>
      <c r="R50" s="36"/>
      <c r="S50" s="20"/>
    </row>
    <row r="51" spans="1:19" ht="13.5" customHeight="1">
      <c r="C51" s="476" t="s">
        <v>62</v>
      </c>
      <c r="D51" s="477"/>
      <c r="E51" s="478"/>
      <c r="F51" s="68">
        <v>16.322479999999999</v>
      </c>
      <c r="G51" s="81">
        <v>15.442444999999999</v>
      </c>
      <c r="H51" s="65"/>
      <c r="I51" s="65"/>
      <c r="L51" s="19"/>
      <c r="N51" s="19"/>
      <c r="O51" s="8"/>
      <c r="P51" s="19"/>
      <c r="Q51" s="39"/>
      <c r="R51" s="36"/>
      <c r="S51" s="20"/>
    </row>
    <row r="52" spans="1:19" ht="13.5" customHeight="1">
      <c r="C52" s="473" t="s">
        <v>63</v>
      </c>
      <c r="D52" s="474"/>
      <c r="E52" s="475"/>
      <c r="F52" s="68">
        <v>325</v>
      </c>
      <c r="G52" s="80">
        <v>111.057</v>
      </c>
      <c r="H52" s="65"/>
      <c r="I52" s="65"/>
      <c r="L52" s="19"/>
      <c r="M52" s="41"/>
      <c r="N52" s="19"/>
      <c r="O52" s="8"/>
      <c r="P52" s="19"/>
      <c r="Q52" s="39"/>
      <c r="R52" s="36"/>
      <c r="S52" s="20"/>
    </row>
    <row r="53" spans="1:19" ht="13.5" customHeight="1">
      <c r="C53" s="473" t="s">
        <v>60</v>
      </c>
      <c r="D53" s="474"/>
      <c r="E53" s="475"/>
      <c r="F53" s="68"/>
      <c r="G53" s="80"/>
      <c r="H53" s="65"/>
      <c r="I53" s="65"/>
      <c r="L53" s="19"/>
      <c r="N53" s="19"/>
      <c r="O53" s="8"/>
      <c r="P53" s="19"/>
      <c r="Q53" s="39"/>
      <c r="R53" s="36"/>
      <c r="S53" s="20"/>
    </row>
    <row r="54" spans="1:19" ht="13.5" customHeight="1">
      <c r="C54" s="463" t="s">
        <v>61</v>
      </c>
      <c r="D54" s="464"/>
      <c r="E54" s="465"/>
      <c r="F54" s="68">
        <v>325</v>
      </c>
      <c r="G54" s="81">
        <v>111.057</v>
      </c>
      <c r="H54" s="65"/>
      <c r="I54" s="65"/>
      <c r="L54" s="19"/>
      <c r="M54" s="8"/>
      <c r="N54" s="19"/>
      <c r="O54" s="8"/>
      <c r="P54" s="19"/>
      <c r="Q54" s="39"/>
      <c r="R54" s="36"/>
      <c r="S54" s="20"/>
    </row>
    <row r="55" spans="1:19" ht="13.5" customHeight="1">
      <c r="C55" s="473" t="s">
        <v>64</v>
      </c>
      <c r="D55" s="474"/>
      <c r="E55" s="475"/>
      <c r="F55" s="68"/>
      <c r="G55" s="80"/>
      <c r="H55" s="65"/>
      <c r="I55" s="65"/>
      <c r="L55" s="19"/>
      <c r="N55" s="19"/>
      <c r="O55" s="8"/>
      <c r="P55" s="19"/>
      <c r="Q55" s="39"/>
      <c r="S55" s="20"/>
    </row>
    <row r="56" spans="1:19" ht="13.5" customHeight="1">
      <c r="C56" s="463" t="s">
        <v>65</v>
      </c>
      <c r="D56" s="464"/>
      <c r="E56" s="465"/>
      <c r="F56" s="69">
        <v>78</v>
      </c>
      <c r="G56" s="82">
        <v>31</v>
      </c>
      <c r="H56" s="65"/>
      <c r="I56" s="65"/>
      <c r="L56" s="19"/>
      <c r="N56" s="19"/>
      <c r="O56" s="8"/>
      <c r="P56" s="19"/>
      <c r="Q56" s="39"/>
      <c r="S56" s="20"/>
    </row>
    <row r="57" spans="1:19" ht="13.5" customHeight="1">
      <c r="C57" s="479" t="s">
        <v>66</v>
      </c>
      <c r="D57" s="480"/>
      <c r="E57" s="481"/>
      <c r="F57" s="83">
        <v>25</v>
      </c>
      <c r="G57" s="84">
        <v>11</v>
      </c>
      <c r="H57" s="65"/>
      <c r="I57" s="65"/>
      <c r="L57" s="19"/>
      <c r="N57" s="19"/>
      <c r="O57" s="8"/>
      <c r="P57" s="19"/>
      <c r="Q57" s="39"/>
      <c r="S57" s="20"/>
    </row>
    <row r="58" spans="1:19" ht="13.5" customHeight="1">
      <c r="C58" s="85"/>
      <c r="D58" s="85"/>
      <c r="E58" s="85"/>
      <c r="F58" s="86"/>
      <c r="G58" s="87"/>
      <c r="H58" s="72"/>
      <c r="I58" s="65"/>
      <c r="L58" s="19"/>
      <c r="N58" s="19">
        <v>44462</v>
      </c>
      <c r="O58" s="8">
        <v>6.1</v>
      </c>
      <c r="P58" s="19">
        <v>44867</v>
      </c>
      <c r="Q58">
        <v>1.4553</v>
      </c>
      <c r="S58" s="20"/>
    </row>
    <row r="59" spans="1:19" ht="13.5" customHeight="1">
      <c r="C59" s="88" t="s">
        <v>67</v>
      </c>
      <c r="D59" s="85"/>
      <c r="E59" s="89"/>
      <c r="F59" s="90"/>
      <c r="G59" s="87"/>
      <c r="H59" s="72"/>
      <c r="I59" s="65"/>
      <c r="L59" s="19">
        <v>44159</v>
      </c>
      <c r="M59">
        <v>10</v>
      </c>
      <c r="N59" s="19">
        <v>44467</v>
      </c>
      <c r="O59" s="8">
        <v>12</v>
      </c>
      <c r="P59" s="19">
        <v>44873</v>
      </c>
      <c r="Q59" s="39">
        <v>10</v>
      </c>
      <c r="S59" s="20"/>
    </row>
    <row r="60" spans="1:19" ht="13.5" customHeight="1">
      <c r="C60" s="88" t="s">
        <v>68</v>
      </c>
      <c r="D60" s="85"/>
      <c r="E60" s="85"/>
      <c r="F60" s="86"/>
      <c r="G60" s="87"/>
      <c r="H60" s="72"/>
      <c r="I60" s="65"/>
      <c r="L60" s="19">
        <v>44166</v>
      </c>
      <c r="M60">
        <v>25.6</v>
      </c>
      <c r="N60" s="19">
        <v>44474</v>
      </c>
      <c r="O60" s="8">
        <v>5</v>
      </c>
      <c r="P60" s="19">
        <v>44880</v>
      </c>
      <c r="Q60" s="39">
        <v>5.9749999999999996</v>
      </c>
      <c r="S60" s="20"/>
    </row>
    <row r="61" spans="1:19" ht="13.5" customHeight="1">
      <c r="C61" s="88" t="s">
        <v>69</v>
      </c>
      <c r="H61" s="72"/>
      <c r="I61" s="65"/>
      <c r="L61" s="19">
        <v>44173</v>
      </c>
      <c r="M61">
        <v>6.14</v>
      </c>
      <c r="N61" s="19">
        <v>44481</v>
      </c>
      <c r="O61" s="8">
        <v>8</v>
      </c>
      <c r="P61" s="19">
        <v>44887</v>
      </c>
      <c r="Q61" s="39">
        <v>15.2</v>
      </c>
      <c r="S61" s="20"/>
    </row>
    <row r="62" spans="1:19" ht="12.75" customHeight="1">
      <c r="C62" s="88"/>
      <c r="H62" s="65"/>
      <c r="I62" s="65"/>
      <c r="N62" s="19">
        <v>44488</v>
      </c>
      <c r="O62" s="8">
        <v>5</v>
      </c>
      <c r="P62" s="19">
        <v>44894</v>
      </c>
      <c r="Q62" s="39">
        <v>6.99</v>
      </c>
      <c r="S62" s="20"/>
    </row>
    <row r="63" spans="1:19" ht="10.5" customHeight="1">
      <c r="A63" s="42"/>
      <c r="B63" s="42"/>
      <c r="C63" s="42"/>
      <c r="D63" s="42"/>
      <c r="E63" s="42"/>
      <c r="F63" s="42"/>
      <c r="G63" s="42"/>
      <c r="H63" s="42"/>
      <c r="I63" s="42"/>
      <c r="N63" s="19">
        <v>44495</v>
      </c>
      <c r="O63" s="8">
        <v>8</v>
      </c>
      <c r="P63" s="19">
        <v>44901</v>
      </c>
      <c r="Q63" s="39">
        <v>15.5</v>
      </c>
      <c r="S63" s="20"/>
    </row>
    <row r="64" spans="1:19" ht="10.5" customHeight="1">
      <c r="A64" s="43"/>
      <c r="B64" s="43"/>
      <c r="C64" s="43"/>
      <c r="D64" s="44"/>
      <c r="E64" s="44"/>
      <c r="F64" s="44"/>
      <c r="G64" s="44"/>
      <c r="H64" s="45"/>
      <c r="I64" s="45" t="s">
        <v>70</v>
      </c>
      <c r="N64" s="19">
        <v>44502</v>
      </c>
      <c r="O64" s="8">
        <v>4</v>
      </c>
      <c r="S64" s="20"/>
    </row>
    <row r="65" spans="1:52" ht="7.5" customHeight="1">
      <c r="N65" s="19">
        <v>44522</v>
      </c>
      <c r="O65" s="8">
        <v>5</v>
      </c>
      <c r="S65" s="20"/>
    </row>
    <row r="66" spans="1:52" s="12" customFormat="1" ht="11.25" customHeight="1">
      <c r="A66"/>
      <c r="B66"/>
      <c r="C66"/>
      <c r="D66"/>
      <c r="E66"/>
      <c r="F66"/>
      <c r="G66" s="46"/>
      <c r="H66" s="47"/>
      <c r="I66" s="47"/>
      <c r="J66"/>
      <c r="K66"/>
      <c r="P66"/>
      <c r="Q66"/>
      <c r="R66"/>
      <c r="S66" s="2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8"/>
      <c r="C67" s="49"/>
      <c r="G67" s="91"/>
      <c r="H67" s="91"/>
      <c r="I67" s="91"/>
      <c r="J67" s="91"/>
      <c r="Q67" s="20"/>
      <c r="R67" s="53"/>
    </row>
    <row r="68" spans="1:52" ht="16.5">
      <c r="B68" s="54"/>
      <c r="C68" s="49"/>
      <c r="G68" s="91"/>
      <c r="H68" s="92"/>
      <c r="I68" s="91"/>
      <c r="J68" s="91"/>
      <c r="K68" s="8"/>
      <c r="S68" s="20"/>
    </row>
    <row r="69" spans="1:52">
      <c r="B69" s="54"/>
      <c r="C69" s="49"/>
      <c r="G69" s="50"/>
      <c r="H69" s="8"/>
      <c r="I69" s="8"/>
      <c r="J69" s="8"/>
      <c r="S69" s="20"/>
    </row>
    <row r="70" spans="1:52">
      <c r="B70" s="54"/>
      <c r="C70" s="49"/>
      <c r="G70" s="50"/>
      <c r="S70" s="20"/>
    </row>
    <row r="71" spans="1:52">
      <c r="B71" s="54"/>
      <c r="C71" s="49"/>
      <c r="G71" s="56"/>
      <c r="J71" s="38"/>
      <c r="S71" s="20"/>
    </row>
    <row r="72" spans="1:52">
      <c r="B72" s="19"/>
      <c r="C72" s="49"/>
      <c r="F72" s="57"/>
      <c r="G72" s="57"/>
      <c r="I72" s="8"/>
      <c r="J72" s="8"/>
    </row>
    <row r="73" spans="1:52">
      <c r="B73" s="19"/>
      <c r="C73" s="49"/>
    </row>
    <row r="74" spans="1:52" ht="16.5">
      <c r="B74" s="54"/>
      <c r="C74" s="58"/>
      <c r="E74" s="59"/>
      <c r="F74" s="59"/>
      <c r="G74" s="59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ED17-9C43-C643-808C-651CCB4A18AC}">
  <dimension ref="A1:AZ79"/>
  <sheetViews>
    <sheetView view="pageBreakPreview" topLeftCell="B34" zoomScale="176" zoomScaleNormal="145" zoomScaleSheetLayoutView="100" workbookViewId="0">
      <selection activeCell="H54" sqref="H54:I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9" t="s">
        <v>31</v>
      </c>
      <c r="D17" s="459"/>
      <c r="E17" s="459"/>
      <c r="F17" s="459"/>
      <c r="G17" s="459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7"/>
      <c r="D19" s="468"/>
      <c r="E19" s="469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0" t="s">
        <v>72</v>
      </c>
      <c r="D20" s="471"/>
      <c r="E20" s="47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3" t="s">
        <v>73</v>
      </c>
      <c r="D21" s="464"/>
      <c r="E21" s="465"/>
      <c r="F21" s="68">
        <v>7272.7969999999996</v>
      </c>
      <c r="G21" s="68">
        <v>7505.2569999999996</v>
      </c>
      <c r="H21" s="93"/>
      <c r="I21" s="65"/>
      <c r="L21" s="19"/>
      <c r="N21" s="19"/>
      <c r="O21" s="8"/>
      <c r="P21" s="19"/>
      <c r="Q21" s="20"/>
      <c r="R21" s="19"/>
      <c r="S21" s="20"/>
    </row>
    <row r="22" spans="3:19">
      <c r="C22" s="463" t="s">
        <v>74</v>
      </c>
      <c r="D22" s="464"/>
      <c r="E22" s="465"/>
      <c r="F22" s="69">
        <v>903</v>
      </c>
      <c r="G22" s="69">
        <v>938</v>
      </c>
      <c r="H22" s="94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3" t="s">
        <v>75</v>
      </c>
      <c r="D23" s="464"/>
      <c r="E23" s="465"/>
      <c r="F23" s="69">
        <v>79</v>
      </c>
      <c r="G23" s="69">
        <v>36</v>
      </c>
      <c r="H23" s="95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3" t="s">
        <v>76</v>
      </c>
      <c r="D24" s="464"/>
      <c r="E24" s="465"/>
      <c r="F24" s="69">
        <v>1</v>
      </c>
      <c r="G24" s="69">
        <v>1</v>
      </c>
      <c r="H24" s="95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3" t="s">
        <v>77</v>
      </c>
      <c r="D25" s="464"/>
      <c r="E25" s="465"/>
      <c r="F25" s="68">
        <v>11674.055406784097</v>
      </c>
      <c r="G25" s="68">
        <v>12600.960385324999</v>
      </c>
      <c r="H25" s="93"/>
      <c r="I25" s="71"/>
      <c r="L25" s="19"/>
      <c r="N25" s="19"/>
      <c r="O25" s="8"/>
      <c r="P25" s="19"/>
      <c r="Q25" s="20"/>
      <c r="R25" s="19"/>
      <c r="S25" s="20"/>
    </row>
    <row r="26" spans="3:19">
      <c r="C26" s="463" t="s">
        <v>78</v>
      </c>
      <c r="D26" s="464"/>
      <c r="E26" s="465"/>
      <c r="F26" s="68">
        <v>757.26877314375304</v>
      </c>
      <c r="G26" s="68">
        <v>802.35341517510335</v>
      </c>
      <c r="H26" s="93"/>
      <c r="I26" s="65"/>
      <c r="L26" s="36"/>
      <c r="N26" s="19"/>
      <c r="O26" s="8"/>
      <c r="P26" s="19"/>
      <c r="Q26" s="20"/>
      <c r="R26" s="19"/>
      <c r="S26" s="20"/>
    </row>
    <row r="27" spans="3:19">
      <c r="C27" s="463" t="s">
        <v>79</v>
      </c>
      <c r="D27" s="464"/>
      <c r="E27" s="465"/>
      <c r="F27" s="68">
        <v>4730.0941642779981</v>
      </c>
      <c r="G27" s="68">
        <v>3844.8390202690007</v>
      </c>
      <c r="H27" s="93"/>
      <c r="I27" s="65"/>
      <c r="L27" s="36"/>
      <c r="N27" s="19"/>
      <c r="O27" s="8"/>
      <c r="P27" s="19"/>
      <c r="Q27" s="20"/>
      <c r="R27" s="19"/>
      <c r="S27" s="20"/>
    </row>
    <row r="28" spans="3:19">
      <c r="C28" s="463" t="s">
        <v>80</v>
      </c>
      <c r="D28" s="464"/>
      <c r="E28" s="465"/>
      <c r="F28" s="68">
        <v>2568.3175654892548</v>
      </c>
      <c r="G28" s="68">
        <v>2562.2890048033455</v>
      </c>
      <c r="H28" s="93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3" t="s">
        <v>81</v>
      </c>
      <c r="D29" s="464"/>
      <c r="E29" s="465"/>
      <c r="F29" s="68">
        <v>282064.93500000017</v>
      </c>
      <c r="G29" s="68">
        <v>223489.93599999993</v>
      </c>
      <c r="H29" s="93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3" t="s">
        <v>82</v>
      </c>
      <c r="D30" s="464"/>
      <c r="E30" s="465"/>
      <c r="F30" s="69">
        <v>239</v>
      </c>
      <c r="G30" s="69">
        <v>199</v>
      </c>
      <c r="H30" s="95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3" t="s">
        <v>83</v>
      </c>
      <c r="D31" s="474"/>
      <c r="E31" s="475"/>
      <c r="F31" s="68"/>
      <c r="G31" s="68"/>
      <c r="H31" s="93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3" t="s">
        <v>84</v>
      </c>
      <c r="D32" s="464"/>
      <c r="E32" s="465"/>
      <c r="F32" s="68">
        <v>21912.559366414225</v>
      </c>
      <c r="G32" s="73">
        <v>20269.260484407037</v>
      </c>
      <c r="H32" s="93"/>
      <c r="I32" s="65"/>
      <c r="L32" s="36"/>
      <c r="M32" s="8"/>
      <c r="N32" s="19"/>
      <c r="O32" s="8"/>
      <c r="P32" s="19"/>
      <c r="Q32" s="20"/>
      <c r="S32" s="20"/>
    </row>
    <row r="33" spans="3:24">
      <c r="C33" s="463" t="s">
        <v>85</v>
      </c>
      <c r="D33" s="464"/>
      <c r="E33" s="465"/>
      <c r="F33" s="68">
        <v>10783.368423899941</v>
      </c>
      <c r="G33" s="73">
        <v>12895.104754073624</v>
      </c>
      <c r="H33" s="93"/>
      <c r="I33" s="65"/>
      <c r="L33" s="36"/>
      <c r="N33" s="19"/>
      <c r="O33" s="8"/>
      <c r="P33" s="19"/>
      <c r="Q33" s="20"/>
      <c r="S33" s="20"/>
    </row>
    <row r="34" spans="3:24" ht="12.75" customHeight="1">
      <c r="C34" s="463" t="s">
        <v>86</v>
      </c>
      <c r="D34" s="464"/>
      <c r="E34" s="465"/>
      <c r="F34" s="68">
        <v>1229.8948870292888</v>
      </c>
      <c r="G34" s="73">
        <v>1146.9207487437184</v>
      </c>
      <c r="H34" s="93"/>
      <c r="I34" s="65"/>
      <c r="L34" s="36"/>
      <c r="N34" s="19"/>
      <c r="O34" s="35"/>
      <c r="P34" s="19"/>
      <c r="Q34" s="20"/>
      <c r="S34" s="20"/>
    </row>
    <row r="35" spans="3:24">
      <c r="C35" s="473" t="s">
        <v>87</v>
      </c>
      <c r="D35" s="474"/>
      <c r="E35" s="475"/>
      <c r="F35" s="68"/>
      <c r="G35" s="73" t="s">
        <v>48</v>
      </c>
      <c r="H35" s="96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3" t="s">
        <v>88</v>
      </c>
      <c r="D36" s="474"/>
      <c r="E36" s="475"/>
      <c r="F36" s="68">
        <v>6187.04</v>
      </c>
      <c r="G36" s="68">
        <v>6456.4943607496907</v>
      </c>
      <c r="H36" s="96"/>
      <c r="I36" s="65"/>
      <c r="L36" s="36"/>
      <c r="N36" s="19"/>
      <c r="O36" s="8"/>
      <c r="P36" s="19"/>
      <c r="Q36" s="20"/>
      <c r="S36" s="20"/>
    </row>
    <row r="37" spans="3:24">
      <c r="C37" s="463" t="s">
        <v>89</v>
      </c>
      <c r="D37" s="464"/>
      <c r="E37" s="465"/>
      <c r="F37" s="68">
        <v>5726.74</v>
      </c>
      <c r="G37" s="68">
        <v>5987.653961</v>
      </c>
      <c r="H37" s="96"/>
      <c r="I37" s="65"/>
      <c r="L37" s="36"/>
      <c r="N37" s="19"/>
      <c r="O37" s="8"/>
      <c r="P37" s="19"/>
      <c r="S37" s="20"/>
    </row>
    <row r="38" spans="3:24" ht="12.75" customHeight="1">
      <c r="C38" s="463" t="s">
        <v>90</v>
      </c>
      <c r="D38" s="464"/>
      <c r="E38" s="465"/>
      <c r="F38" s="68">
        <v>460.3</v>
      </c>
      <c r="G38" s="68">
        <v>468.84039974969102</v>
      </c>
      <c r="H38" s="97"/>
      <c r="I38" s="65"/>
      <c r="L38" s="36"/>
      <c r="N38" s="19"/>
      <c r="O38" s="37"/>
      <c r="P38" s="19"/>
      <c r="S38" s="20"/>
    </row>
    <row r="39" spans="3:24">
      <c r="C39" s="473" t="s">
        <v>91</v>
      </c>
      <c r="D39" s="474"/>
      <c r="E39" s="475"/>
      <c r="F39" s="68">
        <v>534.46</v>
      </c>
      <c r="G39" s="68">
        <v>578.8963</v>
      </c>
      <c r="H39" s="96"/>
      <c r="I39" s="65"/>
      <c r="L39" s="36"/>
      <c r="N39" s="19"/>
      <c r="O39" s="8"/>
      <c r="P39" s="19"/>
      <c r="S39" s="20"/>
    </row>
    <row r="40" spans="3:24" ht="12" customHeight="1">
      <c r="C40" s="463" t="s">
        <v>89</v>
      </c>
      <c r="D40" s="464"/>
      <c r="E40" s="465"/>
      <c r="F40" s="68">
        <v>502.1</v>
      </c>
      <c r="G40" s="68">
        <v>502.09899999999999</v>
      </c>
      <c r="H40" s="96"/>
      <c r="I40" s="65"/>
      <c r="L40" s="36"/>
      <c r="N40" s="19"/>
      <c r="O40" s="8"/>
      <c r="P40" s="19"/>
      <c r="Q40" s="38"/>
      <c r="S40" s="20"/>
    </row>
    <row r="41" spans="3:24" ht="12.75" customHeight="1">
      <c r="C41" s="463" t="s">
        <v>90</v>
      </c>
      <c r="D41" s="464"/>
      <c r="E41" s="465"/>
      <c r="F41" s="68">
        <v>32.36</v>
      </c>
      <c r="G41" s="68">
        <v>76.797300000000007</v>
      </c>
      <c r="H41" s="96"/>
      <c r="I41" s="65"/>
      <c r="L41" s="36"/>
      <c r="N41" s="19"/>
      <c r="O41" s="8"/>
      <c r="P41" s="19"/>
      <c r="Q41" s="38"/>
      <c r="S41" s="20"/>
    </row>
    <row r="42" spans="3:24" ht="11.25" customHeight="1">
      <c r="C42" s="473" t="s">
        <v>92</v>
      </c>
      <c r="D42" s="474"/>
      <c r="E42" s="475"/>
      <c r="F42" s="68"/>
      <c r="G42" s="78"/>
      <c r="H42" s="96"/>
      <c r="I42" s="65"/>
      <c r="L42" s="36"/>
      <c r="N42" s="7"/>
      <c r="O42" s="8"/>
      <c r="P42" s="19"/>
      <c r="S42" s="20"/>
    </row>
    <row r="43" spans="3:24">
      <c r="C43" s="473" t="s">
        <v>93</v>
      </c>
      <c r="D43" s="474"/>
      <c r="E43" s="475"/>
      <c r="F43" s="68">
        <v>110.50336419475799</v>
      </c>
      <c r="G43" s="68">
        <v>40.726804760054996</v>
      </c>
      <c r="H43" s="96"/>
      <c r="I43" s="65"/>
      <c r="L43" s="36"/>
      <c r="N43" s="19"/>
      <c r="O43" s="8"/>
      <c r="P43" s="19"/>
      <c r="Q43" s="39"/>
      <c r="S43" s="20"/>
    </row>
    <row r="44" spans="3:24">
      <c r="C44" s="463" t="s">
        <v>94</v>
      </c>
      <c r="D44" s="464"/>
      <c r="E44" s="465"/>
      <c r="F44" s="68">
        <v>54.326438165600003</v>
      </c>
      <c r="G44" s="68">
        <v>4.4280263699999995</v>
      </c>
      <c r="H44" s="96"/>
      <c r="I44" s="65"/>
      <c r="L44" s="36"/>
      <c r="N44" s="19"/>
      <c r="O44" s="8"/>
      <c r="P44" s="19"/>
      <c r="Q44" s="39"/>
      <c r="S44" s="20"/>
    </row>
    <row r="45" spans="3:24">
      <c r="C45" s="463" t="s">
        <v>95</v>
      </c>
      <c r="D45" s="464"/>
      <c r="E45" s="465"/>
      <c r="F45" s="68">
        <v>56.17692602915799</v>
      </c>
      <c r="G45" s="68">
        <v>36.298778390054999</v>
      </c>
      <c r="H45" s="96"/>
      <c r="I45" s="65"/>
      <c r="L45" s="19"/>
      <c r="N45" s="19"/>
      <c r="O45" s="8"/>
      <c r="P45" s="19"/>
      <c r="Q45" s="39"/>
      <c r="S45" s="20"/>
    </row>
    <row r="46" spans="3:24" ht="12.75" customHeight="1">
      <c r="C46" s="473" t="s">
        <v>96</v>
      </c>
      <c r="D46" s="474"/>
      <c r="E46" s="475"/>
      <c r="F46" s="68">
        <v>722.89648699999998</v>
      </c>
      <c r="G46" s="68">
        <v>789.83184700000004</v>
      </c>
      <c r="H46" s="93"/>
      <c r="I46" s="65"/>
      <c r="L46" s="19"/>
      <c r="N46" s="19"/>
      <c r="O46" s="8"/>
      <c r="P46" s="19"/>
      <c r="Q46" s="39"/>
      <c r="S46" s="20"/>
    </row>
    <row r="47" spans="3:24">
      <c r="C47" s="473" t="s">
        <v>97</v>
      </c>
      <c r="D47" s="474"/>
      <c r="E47" s="475"/>
      <c r="F47" s="68"/>
      <c r="G47" s="79"/>
      <c r="H47" s="96"/>
      <c r="I47" s="65"/>
      <c r="L47" s="36"/>
      <c r="N47" s="19"/>
      <c r="O47" s="8"/>
      <c r="P47" s="19"/>
      <c r="Q47" s="39"/>
      <c r="S47" s="20"/>
    </row>
    <row r="48" spans="3:24" ht="12.75" customHeight="1">
      <c r="C48" s="463" t="s">
        <v>98</v>
      </c>
      <c r="D48" s="464"/>
      <c r="E48" s="465"/>
      <c r="F48" s="68">
        <v>583.05891299999996</v>
      </c>
      <c r="G48" s="80">
        <v>669.69899999999996</v>
      </c>
      <c r="H48" s="93"/>
      <c r="I48" s="65"/>
      <c r="L48" s="36"/>
      <c r="M48" s="40"/>
      <c r="N48" s="19"/>
      <c r="O48" s="8"/>
      <c r="P48" s="19"/>
      <c r="Q48" s="39"/>
      <c r="S48" s="20"/>
    </row>
    <row r="49" spans="1:19" ht="11.25" customHeight="1">
      <c r="C49" s="473" t="s">
        <v>99</v>
      </c>
      <c r="D49" s="474"/>
      <c r="E49" s="475"/>
      <c r="F49" s="68"/>
      <c r="G49" s="80"/>
      <c r="H49" s="96"/>
      <c r="I49" s="65"/>
      <c r="L49" s="36"/>
      <c r="N49" s="19"/>
      <c r="O49" s="8"/>
      <c r="P49" s="19"/>
      <c r="Q49" s="39"/>
      <c r="S49" s="20"/>
    </row>
    <row r="50" spans="1:19">
      <c r="C50" s="463" t="s">
        <v>100</v>
      </c>
      <c r="D50" s="464"/>
      <c r="E50" s="465"/>
      <c r="F50" s="68">
        <v>123.51509400000002</v>
      </c>
      <c r="G50" s="81">
        <v>104.69040200000001</v>
      </c>
      <c r="H50" s="96"/>
      <c r="I50" s="65"/>
      <c r="L50" s="36"/>
      <c r="N50" s="19"/>
      <c r="O50" s="8"/>
      <c r="P50" s="19"/>
      <c r="Q50" s="39"/>
      <c r="S50" s="20"/>
    </row>
    <row r="51" spans="1:19" ht="13.5" customHeight="1">
      <c r="C51" s="476" t="s">
        <v>101</v>
      </c>
      <c r="D51" s="477"/>
      <c r="E51" s="478"/>
      <c r="F51" s="68">
        <v>16.322479999999999</v>
      </c>
      <c r="G51" s="81">
        <v>15.442444999999999</v>
      </c>
      <c r="H51" s="96"/>
      <c r="I51" s="65"/>
      <c r="L51" s="36"/>
      <c r="N51" s="19"/>
      <c r="O51" s="8"/>
      <c r="P51" s="19"/>
      <c r="Q51" s="39"/>
      <c r="S51" s="20"/>
    </row>
    <row r="52" spans="1:19" ht="13.5" customHeight="1">
      <c r="C52" s="473" t="s">
        <v>102</v>
      </c>
      <c r="D52" s="474"/>
      <c r="E52" s="475"/>
      <c r="F52" s="68">
        <v>325</v>
      </c>
      <c r="G52" s="80">
        <v>111.057</v>
      </c>
      <c r="H52" s="96"/>
      <c r="I52" s="65"/>
      <c r="L52" s="36"/>
      <c r="N52" s="19"/>
      <c r="O52" s="8"/>
      <c r="P52" s="19"/>
      <c r="Q52" s="39"/>
      <c r="S52" s="20"/>
    </row>
    <row r="53" spans="1:19" ht="13.5" customHeight="1">
      <c r="C53" s="473" t="s">
        <v>99</v>
      </c>
      <c r="D53" s="474"/>
      <c r="E53" s="475"/>
      <c r="F53" s="68"/>
      <c r="G53" s="80"/>
      <c r="H53" s="96"/>
      <c r="I53" s="65"/>
      <c r="L53" s="36"/>
      <c r="N53" s="19"/>
      <c r="O53" s="8"/>
      <c r="P53" s="19"/>
      <c r="Q53" s="39"/>
      <c r="S53" s="20"/>
    </row>
    <row r="54" spans="1:19" ht="13.5" customHeight="1">
      <c r="C54" s="463" t="s">
        <v>100</v>
      </c>
      <c r="D54" s="464"/>
      <c r="E54" s="465"/>
      <c r="F54" s="68">
        <v>325</v>
      </c>
      <c r="G54" s="80">
        <v>111.057</v>
      </c>
      <c r="H54" s="96"/>
      <c r="I54" s="65"/>
      <c r="L54" s="36"/>
      <c r="N54" s="19"/>
      <c r="O54" s="8"/>
      <c r="P54" s="19"/>
      <c r="Q54" s="39"/>
      <c r="S54" s="20"/>
    </row>
    <row r="55" spans="1:19" ht="13.5" customHeight="1">
      <c r="C55" s="473" t="s">
        <v>103</v>
      </c>
      <c r="D55" s="474"/>
      <c r="E55" s="475"/>
      <c r="F55" s="68"/>
      <c r="G55" s="80"/>
      <c r="H55" s="96"/>
      <c r="I55" s="65"/>
      <c r="L55" s="36"/>
      <c r="N55" s="19"/>
      <c r="O55" s="8"/>
      <c r="P55" s="19"/>
      <c r="Q55" s="39"/>
      <c r="S55" s="20"/>
    </row>
    <row r="56" spans="1:19" ht="12.75" customHeight="1">
      <c r="C56" s="463" t="s">
        <v>104</v>
      </c>
      <c r="D56" s="464"/>
      <c r="E56" s="465"/>
      <c r="F56" s="69">
        <v>78</v>
      </c>
      <c r="G56" s="82">
        <v>31</v>
      </c>
      <c r="H56" s="96"/>
      <c r="I56" s="65"/>
      <c r="L56" s="98"/>
      <c r="M56" s="41"/>
      <c r="N56" s="19"/>
      <c r="O56" s="8"/>
      <c r="P56" s="19"/>
      <c r="Q56" s="39"/>
      <c r="S56" s="20"/>
    </row>
    <row r="57" spans="1:19" ht="12.75" customHeight="1">
      <c r="C57" s="479" t="s">
        <v>105</v>
      </c>
      <c r="D57" s="480"/>
      <c r="E57" s="481"/>
      <c r="F57" s="83">
        <v>25</v>
      </c>
      <c r="G57" s="84">
        <v>11</v>
      </c>
      <c r="H57" s="99"/>
      <c r="I57" s="65"/>
      <c r="L57" s="98"/>
      <c r="N57" s="19"/>
      <c r="O57" s="8"/>
      <c r="P57" s="19"/>
      <c r="Q57" s="39"/>
      <c r="S57" s="20"/>
    </row>
    <row r="58" spans="1:19" ht="12.75" customHeight="1">
      <c r="C58" s="100"/>
      <c r="D58" s="100"/>
      <c r="E58" s="100"/>
      <c r="F58" s="101"/>
      <c r="G58" s="102"/>
      <c r="H58" s="99"/>
      <c r="I58" s="65"/>
      <c r="L58" s="98"/>
      <c r="M58" s="8"/>
      <c r="N58" s="36"/>
      <c r="O58" s="8"/>
      <c r="P58" s="19"/>
      <c r="Q58" s="39"/>
      <c r="S58" s="20"/>
    </row>
    <row r="59" spans="1:19" ht="10.4" customHeight="1">
      <c r="C59" s="88" t="s">
        <v>106</v>
      </c>
      <c r="D59" s="88"/>
      <c r="E59" s="103"/>
      <c r="F59" s="104"/>
      <c r="G59" s="105"/>
      <c r="H59" s="65"/>
      <c r="I59" s="65"/>
      <c r="K59" s="106"/>
      <c r="L59" s="36"/>
      <c r="N59" s="19"/>
      <c r="O59" s="8"/>
      <c r="P59" s="19"/>
      <c r="Q59" s="39"/>
      <c r="S59" s="20"/>
    </row>
    <row r="60" spans="1:19" ht="10.5" customHeight="1">
      <c r="C60" s="88" t="s">
        <v>107</v>
      </c>
      <c r="D60" s="88"/>
      <c r="E60" s="103"/>
      <c r="F60" s="104"/>
      <c r="G60" s="105"/>
      <c r="H60" s="105"/>
      <c r="I60" s="65"/>
      <c r="J60" s="107"/>
      <c r="L60" s="36"/>
      <c r="N60" s="19"/>
      <c r="O60" s="8"/>
      <c r="P60" s="19"/>
      <c r="Q60" s="39"/>
      <c r="S60" s="20"/>
    </row>
    <row r="61" spans="1:19" ht="10.5" customHeight="1">
      <c r="C61" s="88" t="s">
        <v>108</v>
      </c>
      <c r="D61" s="88"/>
      <c r="E61" s="103"/>
      <c r="F61" s="104"/>
      <c r="G61" s="105"/>
      <c r="H61" s="105"/>
      <c r="I61" s="108"/>
      <c r="L61" s="36"/>
      <c r="N61" s="19"/>
      <c r="O61" s="8"/>
      <c r="P61" s="19"/>
      <c r="Q61" s="39"/>
      <c r="S61" s="20"/>
    </row>
    <row r="62" spans="1:19" ht="12.65" customHeight="1">
      <c r="C62" s="88"/>
      <c r="D62" s="88"/>
      <c r="E62" s="103"/>
      <c r="F62" s="104"/>
      <c r="G62" s="105"/>
      <c r="H62" s="105"/>
      <c r="L62" s="36"/>
      <c r="N62" s="7"/>
      <c r="O62" s="8"/>
      <c r="P62" s="19"/>
      <c r="S62" s="20"/>
    </row>
    <row r="63" spans="1:19" ht="10.5" customHeight="1">
      <c r="C63" s="88"/>
      <c r="D63" s="88"/>
      <c r="E63" s="103"/>
      <c r="F63" s="104"/>
      <c r="G63" s="105"/>
      <c r="H63" s="105"/>
      <c r="L63" s="36"/>
      <c r="N63" s="7"/>
      <c r="O63" s="8"/>
      <c r="P63" s="19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109</v>
      </c>
      <c r="L65" s="36"/>
      <c r="N65" s="7"/>
      <c r="O65" s="8"/>
      <c r="P65" s="19"/>
      <c r="Q65" s="39"/>
      <c r="S65" s="20"/>
    </row>
    <row r="66" spans="1:52" ht="7.5" customHeight="1">
      <c r="G66" s="7"/>
      <c r="L66" s="36"/>
      <c r="N66" s="7"/>
      <c r="O66" s="8"/>
      <c r="P66" s="19"/>
      <c r="Q66" s="39"/>
      <c r="S66" s="109"/>
    </row>
    <row r="67" spans="1:52" s="12" customFormat="1" ht="11.25" customHeight="1">
      <c r="A67"/>
      <c r="B67"/>
      <c r="C67"/>
      <c r="D67"/>
      <c r="E67"/>
      <c r="F67"/>
      <c r="G67" s="46"/>
      <c r="H67" s="8"/>
      <c r="I67" s="110"/>
      <c r="J67"/>
      <c r="K67"/>
      <c r="L67" s="36"/>
      <c r="M67"/>
      <c r="N67" s="19"/>
      <c r="O67" s="8"/>
      <c r="P67" s="19"/>
      <c r="Q67" s="39"/>
      <c r="R67"/>
      <c r="S67" s="109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9"/>
      <c r="O68" s="8"/>
      <c r="S68" s="109"/>
      <c r="T68" s="53"/>
    </row>
    <row r="69" spans="1:52">
      <c r="B69" s="54"/>
      <c r="C69" s="49"/>
      <c r="I69" s="55"/>
      <c r="J69" s="47"/>
      <c r="N69" s="7"/>
      <c r="O69" s="8"/>
      <c r="S69" s="109"/>
    </row>
    <row r="70" spans="1:52">
      <c r="B70" s="54"/>
      <c r="C70" s="49"/>
      <c r="G70" s="111"/>
      <c r="N70" s="19"/>
      <c r="O70" s="8"/>
      <c r="S70" s="109"/>
    </row>
    <row r="71" spans="1:52">
      <c r="B71" s="54"/>
      <c r="C71" s="49"/>
      <c r="G71" s="111"/>
      <c r="N71" s="19"/>
      <c r="O71" s="8"/>
      <c r="S71" s="109"/>
    </row>
    <row r="72" spans="1:52">
      <c r="B72" s="54"/>
      <c r="C72" s="49"/>
      <c r="G72" s="112"/>
      <c r="J72" s="38"/>
      <c r="N72" s="19"/>
      <c r="O72" s="8"/>
      <c r="S72" s="109"/>
    </row>
    <row r="73" spans="1:52">
      <c r="B73" s="19"/>
      <c r="C73" s="49"/>
      <c r="F73" s="57"/>
      <c r="G73" s="57"/>
    </row>
    <row r="74" spans="1:52">
      <c r="B74" s="19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FF19-81B7-9346-B73B-ED2D30646046}">
  <dimension ref="A1:BB67"/>
  <sheetViews>
    <sheetView view="pageBreakPreview" topLeftCell="H1" zoomScaleNormal="100" zoomScaleSheetLayoutView="100" workbookViewId="0">
      <selection activeCell="U19" sqref="U19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30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9" t="s">
        <v>110</v>
      </c>
      <c r="B5" s="459"/>
      <c r="C5" s="459"/>
      <c r="D5" s="459"/>
      <c r="E5" s="459"/>
      <c r="F5" s="459"/>
      <c r="G5" s="459"/>
      <c r="H5" s="459"/>
      <c r="I5" s="459"/>
      <c r="J5" s="459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111</v>
      </c>
      <c r="C8" s="1" t="s">
        <v>112</v>
      </c>
      <c r="D8" s="1"/>
      <c r="E8" s="1"/>
      <c r="F8" s="1"/>
      <c r="G8" s="1"/>
      <c r="H8" s="1"/>
      <c r="I8" s="6" t="s">
        <v>113</v>
      </c>
    </row>
    <row r="9" spans="1:54">
      <c r="B9" s="115" t="s">
        <v>114</v>
      </c>
      <c r="C9" s="1" t="s">
        <v>115</v>
      </c>
      <c r="D9" s="1"/>
      <c r="E9" s="1"/>
      <c r="F9" s="1"/>
      <c r="G9" s="1"/>
      <c r="H9" s="1"/>
      <c r="I9" s="6" t="s">
        <v>116</v>
      </c>
    </row>
    <row r="10" spans="1:54">
      <c r="B10" s="115" t="s">
        <v>117</v>
      </c>
      <c r="C10" s="1" t="s">
        <v>118</v>
      </c>
      <c r="D10" s="1"/>
      <c r="E10" s="1"/>
      <c r="F10" s="1"/>
      <c r="G10" s="1"/>
      <c r="H10" s="1"/>
      <c r="I10" s="6">
        <v>1</v>
      </c>
    </row>
    <row r="11" spans="1:54">
      <c r="B11" s="115" t="s">
        <v>119</v>
      </c>
      <c r="C11" s="1" t="s">
        <v>120</v>
      </c>
      <c r="D11" s="1"/>
      <c r="E11" s="1"/>
      <c r="F11" s="1"/>
      <c r="G11" s="1"/>
      <c r="H11" s="1"/>
      <c r="I11" s="6">
        <v>2</v>
      </c>
    </row>
    <row r="12" spans="1:54">
      <c r="B12" s="115" t="s">
        <v>121</v>
      </c>
      <c r="C12" s="1" t="s">
        <v>122</v>
      </c>
      <c r="D12" s="1"/>
      <c r="E12" s="1"/>
      <c r="F12" s="1"/>
      <c r="G12" s="1"/>
      <c r="H12" s="1"/>
      <c r="I12" s="6">
        <v>3</v>
      </c>
    </row>
    <row r="13" spans="1:54">
      <c r="B13" s="115" t="s">
        <v>123</v>
      </c>
      <c r="C13" s="1" t="s">
        <v>124</v>
      </c>
      <c r="D13" s="1"/>
      <c r="E13" s="1"/>
      <c r="F13" s="1"/>
      <c r="G13" s="1"/>
      <c r="H13" s="1"/>
      <c r="I13" s="6">
        <v>4</v>
      </c>
    </row>
    <row r="14" spans="1:54">
      <c r="B14" s="115" t="s">
        <v>125</v>
      </c>
      <c r="C14" s="1" t="s">
        <v>126</v>
      </c>
      <c r="D14" s="1"/>
      <c r="E14" s="1"/>
      <c r="F14" s="1"/>
      <c r="G14" s="1"/>
      <c r="H14" s="1"/>
      <c r="I14" s="6">
        <v>5</v>
      </c>
    </row>
    <row r="15" spans="1:54">
      <c r="B15" s="115" t="s">
        <v>127</v>
      </c>
      <c r="C15" s="1" t="s">
        <v>128</v>
      </c>
      <c r="D15" s="1"/>
      <c r="E15" s="1"/>
      <c r="F15" s="1"/>
      <c r="G15" s="1"/>
      <c r="H15" s="1"/>
      <c r="I15" s="6">
        <v>6</v>
      </c>
    </row>
    <row r="16" spans="1:54">
      <c r="B16" s="115" t="s">
        <v>129</v>
      </c>
      <c r="C16" s="1" t="s">
        <v>130</v>
      </c>
      <c r="D16" s="1"/>
      <c r="E16" s="1"/>
      <c r="F16" s="1"/>
      <c r="G16" s="1"/>
      <c r="H16" s="1"/>
      <c r="I16" s="6">
        <v>7</v>
      </c>
    </row>
    <row r="17" spans="2:9">
      <c r="B17" s="115" t="s">
        <v>131</v>
      </c>
      <c r="C17" s="1" t="s">
        <v>132</v>
      </c>
      <c r="D17" s="1"/>
      <c r="E17" s="1"/>
      <c r="F17" s="1"/>
      <c r="G17" s="1"/>
      <c r="H17" s="1"/>
      <c r="I17" s="6">
        <v>8</v>
      </c>
    </row>
    <row r="18" spans="2:9">
      <c r="B18" s="115" t="s">
        <v>133</v>
      </c>
      <c r="C18" s="1" t="s">
        <v>134</v>
      </c>
      <c r="D18" s="1"/>
      <c r="E18" s="1"/>
      <c r="F18" s="1"/>
      <c r="G18" s="1"/>
      <c r="H18" s="1"/>
      <c r="I18" s="6">
        <v>8</v>
      </c>
    </row>
    <row r="19" spans="2:9">
      <c r="B19" s="115" t="s">
        <v>135</v>
      </c>
      <c r="C19" s="1" t="s">
        <v>136</v>
      </c>
      <c r="D19" s="1"/>
      <c r="E19" s="1"/>
      <c r="F19" s="1"/>
      <c r="G19" s="1"/>
      <c r="H19" s="1"/>
      <c r="I19" s="6">
        <v>9</v>
      </c>
    </row>
    <row r="20" spans="2:9">
      <c r="B20" s="115" t="s">
        <v>137</v>
      </c>
      <c r="C20" s="1" t="s">
        <v>138</v>
      </c>
      <c r="D20" s="1"/>
      <c r="E20" s="1"/>
      <c r="F20" s="1"/>
      <c r="G20" s="1"/>
      <c r="H20" s="1"/>
      <c r="I20" s="6">
        <v>9</v>
      </c>
    </row>
    <row r="21" spans="2:9">
      <c r="B21" s="115" t="s">
        <v>139</v>
      </c>
      <c r="C21" s="1" t="s">
        <v>140</v>
      </c>
      <c r="D21" s="1"/>
      <c r="E21" s="1"/>
      <c r="F21" s="1"/>
      <c r="G21" s="1"/>
      <c r="H21" s="1"/>
      <c r="I21" s="6">
        <v>10</v>
      </c>
    </row>
    <row r="22" spans="2:9">
      <c r="B22" s="115" t="s">
        <v>141</v>
      </c>
      <c r="C22" s="1" t="s">
        <v>142</v>
      </c>
      <c r="D22" s="1"/>
      <c r="E22" s="1"/>
      <c r="F22" s="1"/>
      <c r="G22" s="1"/>
      <c r="H22" s="1"/>
      <c r="I22" s="6">
        <v>11</v>
      </c>
    </row>
    <row r="23" spans="2:9">
      <c r="B23" s="115" t="s">
        <v>143</v>
      </c>
      <c r="C23" s="1" t="s">
        <v>144</v>
      </c>
      <c r="D23" s="1"/>
      <c r="E23" s="1"/>
      <c r="F23" s="1"/>
      <c r="G23" s="1"/>
      <c r="H23" s="1"/>
      <c r="I23" s="6">
        <v>12</v>
      </c>
    </row>
    <row r="24" spans="2:9">
      <c r="B24" s="115" t="s">
        <v>145</v>
      </c>
      <c r="C24" s="1" t="s">
        <v>146</v>
      </c>
      <c r="D24" s="1"/>
      <c r="E24" s="1"/>
      <c r="F24" s="1"/>
      <c r="G24" s="1"/>
      <c r="H24" s="1"/>
      <c r="I24" s="6">
        <v>13</v>
      </c>
    </row>
    <row r="25" spans="2:9">
      <c r="B25" s="115" t="s">
        <v>147</v>
      </c>
      <c r="C25" s="1" t="s">
        <v>148</v>
      </c>
      <c r="D25" s="1"/>
      <c r="E25" s="1"/>
      <c r="F25" s="1"/>
      <c r="G25" s="1"/>
      <c r="H25" s="1"/>
      <c r="I25" s="6">
        <v>14</v>
      </c>
    </row>
    <row r="26" spans="2:9">
      <c r="B26" s="115" t="s">
        <v>149</v>
      </c>
      <c r="C26" s="1" t="s">
        <v>150</v>
      </c>
      <c r="D26" s="1"/>
      <c r="E26" s="1"/>
      <c r="F26" s="1"/>
      <c r="G26" s="1"/>
      <c r="H26" s="1"/>
      <c r="I26" s="6">
        <v>16</v>
      </c>
    </row>
    <row r="27" spans="2:9">
      <c r="B27" s="115" t="s">
        <v>151</v>
      </c>
      <c r="C27" s="1" t="s">
        <v>152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A17ED-9AA9-CF40-BA10-C292D8255393}">
  <dimension ref="A1:BB67"/>
  <sheetViews>
    <sheetView view="pageBreakPreview" zoomScaleNormal="100" zoomScaleSheetLayoutView="100" workbookViewId="0">
      <selection activeCell="I14" sqref="I14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71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9" t="s">
        <v>154</v>
      </c>
      <c r="B5" s="459"/>
      <c r="C5" s="459"/>
      <c r="D5" s="459"/>
      <c r="E5" s="459"/>
      <c r="F5" s="459"/>
      <c r="G5" s="459"/>
      <c r="H5" s="459"/>
      <c r="I5" s="459"/>
      <c r="J5" s="459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111</v>
      </c>
      <c r="C8" s="1" t="s">
        <v>155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5" t="s">
        <v>114</v>
      </c>
      <c r="C9" s="1" t="s">
        <v>156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5" t="s">
        <v>117</v>
      </c>
      <c r="C10" s="1" t="s">
        <v>157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5" t="s">
        <v>119</v>
      </c>
      <c r="C11" s="1" t="s">
        <v>158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5" t="s">
        <v>121</v>
      </c>
      <c r="C12" s="117" t="s">
        <v>159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5" t="s">
        <v>123</v>
      </c>
      <c r="C13" s="117" t="s">
        <v>160</v>
      </c>
      <c r="D13" s="1"/>
      <c r="E13" s="1"/>
      <c r="F13" s="1"/>
      <c r="G13" s="1"/>
      <c r="H13" s="1"/>
      <c r="I13" s="6">
        <v>4</v>
      </c>
    </row>
    <row r="14" spans="1:54">
      <c r="B14" s="115" t="s">
        <v>125</v>
      </c>
      <c r="C14" s="117" t="s">
        <v>161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5" t="s">
        <v>127</v>
      </c>
      <c r="C15" s="117" t="s">
        <v>162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5" t="s">
        <v>129</v>
      </c>
      <c r="C16" s="117" t="s">
        <v>163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5" t="s">
        <v>131</v>
      </c>
      <c r="C17" s="117" t="s">
        <v>164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5" t="s">
        <v>133</v>
      </c>
      <c r="C18" s="1" t="s">
        <v>165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5" t="s">
        <v>135</v>
      </c>
      <c r="C19" s="1" t="s">
        <v>166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5" t="s">
        <v>137</v>
      </c>
      <c r="C20" s="117" t="s">
        <v>167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5" t="s">
        <v>139</v>
      </c>
      <c r="C21" s="117" t="s">
        <v>168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5" t="s">
        <v>141</v>
      </c>
      <c r="C22" s="117" t="s">
        <v>169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5" t="s">
        <v>143</v>
      </c>
      <c r="C23" s="117" t="s">
        <v>170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5" t="s">
        <v>145</v>
      </c>
      <c r="C24" s="117" t="s">
        <v>171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5" t="s">
        <v>147</v>
      </c>
      <c r="C25" s="117" t="s">
        <v>172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5" t="s">
        <v>149</v>
      </c>
      <c r="C26" s="117" t="s">
        <v>173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5" t="s">
        <v>151</v>
      </c>
      <c r="C27" s="117" t="s">
        <v>174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A85D-0F59-6B41-A108-B640187EE850}">
  <dimension ref="A2:K66"/>
  <sheetViews>
    <sheetView view="pageBreakPreview" topLeftCell="C41" zoomScale="125" zoomScaleNormal="130" zoomScaleSheetLayoutView="80" workbookViewId="0">
      <selection activeCell="M15" sqref="M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8"/>
      <c r="J2" s="118"/>
      <c r="K2" s="10" t="s">
        <v>30</v>
      </c>
    </row>
    <row r="3" spans="1:1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5" spans="1:11">
      <c r="A5" s="482" t="s">
        <v>176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</row>
    <row r="6" spans="1:11">
      <c r="A6" s="122"/>
      <c r="B6" s="122"/>
      <c r="C6" s="122"/>
      <c r="D6" s="122"/>
      <c r="E6" s="122"/>
    </row>
    <row r="7" spans="1:11">
      <c r="A7" s="483" t="s">
        <v>177</v>
      </c>
      <c r="B7" s="485" t="s">
        <v>178</v>
      </c>
      <c r="C7" s="486"/>
      <c r="D7" s="486"/>
      <c r="E7" s="487"/>
      <c r="F7" s="488" t="s">
        <v>179</v>
      </c>
      <c r="G7" s="489"/>
      <c r="H7" s="490"/>
      <c r="I7" s="485" t="s">
        <v>180</v>
      </c>
      <c r="J7" s="486"/>
      <c r="K7" s="487"/>
    </row>
    <row r="8" spans="1:11">
      <c r="A8" s="484"/>
      <c r="B8" s="123" t="s">
        <v>181</v>
      </c>
      <c r="C8" s="124" t="s">
        <v>182</v>
      </c>
      <c r="D8" s="124" t="s">
        <v>183</v>
      </c>
      <c r="E8" s="125" t="s">
        <v>184</v>
      </c>
      <c r="F8" s="124" t="s">
        <v>185</v>
      </c>
      <c r="G8" s="124" t="s">
        <v>186</v>
      </c>
      <c r="H8" s="126" t="s">
        <v>187</v>
      </c>
      <c r="I8" s="124" t="s">
        <v>185</v>
      </c>
      <c r="J8" s="124" t="s">
        <v>186</v>
      </c>
      <c r="K8" s="126" t="s">
        <v>187</v>
      </c>
    </row>
    <row r="9" spans="1:11" ht="14.9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1" ht="14.9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1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1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1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1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1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1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11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11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11" s="2" customFormat="1">
      <c r="A19" s="133">
        <v>2024</v>
      </c>
      <c r="B19" s="134">
        <v>7905.39</v>
      </c>
      <c r="C19" s="134">
        <v>6726.9189999999999</v>
      </c>
      <c r="D19" s="138">
        <v>7505.2569999999996</v>
      </c>
      <c r="E19" s="135">
        <v>3.1962943555278671</v>
      </c>
      <c r="F19" s="138">
        <v>4033582.8363970001</v>
      </c>
      <c r="G19" s="138">
        <v>2566125.8460606509</v>
      </c>
      <c r="H19" s="138">
        <v>228237.22899999999</v>
      </c>
      <c r="I19" s="138">
        <v>20269.260484407037</v>
      </c>
      <c r="J19" s="138">
        <v>12895.104754073624</v>
      </c>
      <c r="K19" s="138">
        <v>1146.9207487437184</v>
      </c>
    </row>
    <row r="20" spans="1:11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11" s="2" customFormat="1">
      <c r="A21" s="144" t="s">
        <v>188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11" s="2" customFormat="1">
      <c r="A22" s="144" t="s">
        <v>189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11" s="2" customFormat="1">
      <c r="A23" s="103" t="s">
        <v>190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11" s="2" customFormat="1">
      <c r="A24" s="103" t="s">
        <v>191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11" s="2" customFormat="1">
      <c r="A25" s="103" t="s">
        <v>192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11" s="2" customFormat="1" ht="14.25" customHeight="1">
      <c r="A26" s="103" t="s">
        <v>193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11" s="2" customFormat="1">
      <c r="A27" s="103" t="s">
        <v>194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11" s="2" customFormat="1">
      <c r="A28" s="103" t="s">
        <v>195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11" s="2" customFormat="1">
      <c r="A29" s="103" t="s">
        <v>196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</row>
    <row r="30" spans="1:11" s="2" customFormat="1" ht="14.5" customHeight="1">
      <c r="A30" s="103" t="s">
        <v>197</v>
      </c>
      <c r="B30" s="134">
        <v>7788.9830000000002</v>
      </c>
      <c r="C30" s="134">
        <v>7480.08</v>
      </c>
      <c r="D30" s="134">
        <v>7574.0190000000002</v>
      </c>
      <c r="E30" s="135">
        <v>4.1417627908492527</v>
      </c>
      <c r="F30" s="134">
        <v>572147.68514900003</v>
      </c>
      <c r="G30" s="134">
        <v>296092.620957217</v>
      </c>
      <c r="H30" s="134">
        <v>29594.745999999999</v>
      </c>
      <c r="I30" s="134">
        <v>24875.986310826087</v>
      </c>
      <c r="J30" s="134">
        <v>12873.592215531175</v>
      </c>
      <c r="K30" s="134">
        <v>1286.7280869565218</v>
      </c>
    </row>
    <row r="31" spans="1:11" s="2" customFormat="1" ht="13.5" customHeight="1">
      <c r="A31" s="103" t="s">
        <v>198</v>
      </c>
      <c r="B31" s="134">
        <v>7505.2569999999996</v>
      </c>
      <c r="C31" s="134">
        <v>7505.2569999999996</v>
      </c>
      <c r="D31" s="134">
        <v>7505.2569999999996</v>
      </c>
      <c r="E31" s="135">
        <v>3.1962943555278671</v>
      </c>
      <c r="F31" s="134">
        <v>20071.613098000002</v>
      </c>
      <c r="G31" s="134">
        <v>11049.484199926001</v>
      </c>
      <c r="H31" s="134">
        <v>1185.126</v>
      </c>
      <c r="I31" s="134">
        <v>20071.613098000002</v>
      </c>
      <c r="J31" s="134">
        <v>11049.484199926001</v>
      </c>
      <c r="K31" s="134">
        <v>1185.126</v>
      </c>
    </row>
    <row r="32" spans="1:11" s="2" customFormat="1">
      <c r="A32" s="142"/>
      <c r="B32" s="143"/>
      <c r="C32" s="143"/>
      <c r="D32" s="143"/>
      <c r="E32" s="142"/>
      <c r="F32" s="142"/>
      <c r="G32" s="142"/>
      <c r="H32" s="142"/>
      <c r="I32" s="142"/>
      <c r="J32" s="142"/>
      <c r="K32" s="142"/>
    </row>
    <row r="33" spans="1:11" s="2" customFormat="1">
      <c r="A33" s="133" t="s">
        <v>199</v>
      </c>
      <c r="B33" s="134">
        <v>7642.1329999999998</v>
      </c>
      <c r="C33" s="134">
        <v>7496.0910000000003</v>
      </c>
      <c r="D33" s="138">
        <v>7496.0910000000003</v>
      </c>
      <c r="E33" s="135">
        <v>-2.6091619032869766</v>
      </c>
      <c r="F33" s="138">
        <v>129585.72156400001</v>
      </c>
      <c r="G33" s="138">
        <v>97715.328658765007</v>
      </c>
      <c r="H33" s="138">
        <v>6425.2579999999998</v>
      </c>
      <c r="I33" s="138">
        <v>25917.144312800003</v>
      </c>
      <c r="J33" s="138">
        <v>19543.065731752999</v>
      </c>
      <c r="K33" s="138">
        <v>1285.0516</v>
      </c>
    </row>
    <row r="34" spans="1:11" s="2" customFormat="1">
      <c r="A34" s="133" t="s">
        <v>200</v>
      </c>
      <c r="B34" s="134">
        <v>7557.1419999999998</v>
      </c>
      <c r="C34" s="134">
        <v>7480.08</v>
      </c>
      <c r="D34" s="138">
        <v>7520.6019999999999</v>
      </c>
      <c r="E34" s="135">
        <v>0.32698375726761469</v>
      </c>
      <c r="F34" s="138">
        <v>119397.166108</v>
      </c>
      <c r="G34" s="138">
        <v>55437.228530556997</v>
      </c>
      <c r="H34" s="138">
        <v>6015.8230000000003</v>
      </c>
      <c r="I34" s="138">
        <v>23879.4332216</v>
      </c>
      <c r="J34" s="138">
        <v>11087.445706111401</v>
      </c>
      <c r="K34" s="138">
        <v>1203.1646000000001</v>
      </c>
    </row>
    <row r="35" spans="1:11" s="2" customFormat="1">
      <c r="A35" s="133" t="s">
        <v>201</v>
      </c>
      <c r="B35" s="134">
        <v>7760.06</v>
      </c>
      <c r="C35" s="134">
        <v>7559.6549999999997</v>
      </c>
      <c r="D35" s="134">
        <v>7760.06</v>
      </c>
      <c r="E35" s="135">
        <v>3.184027023368615</v>
      </c>
      <c r="F35" s="134">
        <v>118640.03169800001</v>
      </c>
      <c r="G35" s="134">
        <v>54657.486341491</v>
      </c>
      <c r="H35" s="134">
        <v>6337.1260000000002</v>
      </c>
      <c r="I35" s="134">
        <v>23728.006339600001</v>
      </c>
      <c r="J35" s="134">
        <v>10931.497268298199</v>
      </c>
      <c r="K35" s="134">
        <v>1267.4251999999999</v>
      </c>
    </row>
    <row r="36" spans="1:11" s="2" customFormat="1">
      <c r="A36" s="133" t="s">
        <v>202</v>
      </c>
      <c r="B36" s="134">
        <v>7788.9830000000002</v>
      </c>
      <c r="C36" s="134">
        <v>7694.66</v>
      </c>
      <c r="D36" s="134">
        <v>7694.66</v>
      </c>
      <c r="E36" s="135">
        <v>-0.84277698883772223</v>
      </c>
      <c r="F36" s="134">
        <v>139569.82338799999</v>
      </c>
      <c r="G36" s="134">
        <v>59848.25276214</v>
      </c>
      <c r="H36" s="134">
        <v>6947.4269999999997</v>
      </c>
      <c r="I36" s="134">
        <v>27913.964677599997</v>
      </c>
      <c r="J36" s="134">
        <v>11969.650552428</v>
      </c>
      <c r="K36" s="134">
        <v>1389.4853999999998</v>
      </c>
    </row>
    <row r="37" spans="1:11" s="2" customFormat="1">
      <c r="A37" s="133" t="s">
        <v>203</v>
      </c>
      <c r="B37" s="134">
        <v>7634.6310000000003</v>
      </c>
      <c r="C37" s="134">
        <v>7505.2569999999996</v>
      </c>
      <c r="D37" s="134">
        <v>7505.2569999999996</v>
      </c>
      <c r="E37" s="135">
        <v>-2.4614862774963449</v>
      </c>
      <c r="F37" s="134">
        <v>109413.389579</v>
      </c>
      <c r="G37" s="134">
        <v>56613.221820179999</v>
      </c>
      <c r="H37" s="134">
        <v>6419.82</v>
      </c>
      <c r="I37" s="134">
        <v>21882.677915799999</v>
      </c>
      <c r="J37" s="134">
        <v>11322.644364035999</v>
      </c>
      <c r="K37" s="134">
        <v>1283.9639999999999</v>
      </c>
    </row>
    <row r="38" spans="1:11" s="2" customFormat="1">
      <c r="A38" s="142"/>
      <c r="B38" s="143"/>
      <c r="C38" s="143"/>
      <c r="D38" s="143"/>
      <c r="E38" s="142"/>
      <c r="F38" s="142"/>
      <c r="G38" s="142"/>
      <c r="H38" s="142"/>
      <c r="I38" s="142"/>
      <c r="J38" s="142"/>
      <c r="K38" s="142"/>
    </row>
    <row r="39" spans="1:11" s="2" customFormat="1">
      <c r="A39" s="133" t="s">
        <v>204</v>
      </c>
      <c r="B39" s="138">
        <v>7714.7389999999996</v>
      </c>
      <c r="C39" s="138">
        <v>7599.6210000000001</v>
      </c>
      <c r="D39" s="138">
        <v>7634.6310000000003</v>
      </c>
      <c r="E39" s="135">
        <v>-0.78013843366697877</v>
      </c>
      <c r="F39" s="138">
        <v>20726.730366</v>
      </c>
      <c r="G39" s="138">
        <v>9590.7268977080003</v>
      </c>
      <c r="H39" s="138">
        <v>1291.5340000000001</v>
      </c>
      <c r="I39" s="138">
        <v>20726.730366</v>
      </c>
      <c r="J39" s="138">
        <v>9590.7268977080003</v>
      </c>
      <c r="K39" s="138">
        <v>1291.5340000000001</v>
      </c>
    </row>
    <row r="40" spans="1:11" s="2" customFormat="1">
      <c r="A40" s="133" t="s">
        <v>205</v>
      </c>
      <c r="B40" s="138">
        <v>7666.43</v>
      </c>
      <c r="C40" s="138">
        <v>7587.21</v>
      </c>
      <c r="D40" s="138">
        <v>7606.6</v>
      </c>
      <c r="E40" s="135">
        <v>-0.36715592410425529</v>
      </c>
      <c r="F40" s="138">
        <v>28757.331827000002</v>
      </c>
      <c r="G40" s="138">
        <v>10903.117154793999</v>
      </c>
      <c r="H40" s="138">
        <v>1288.6890000000001</v>
      </c>
      <c r="I40" s="138">
        <v>28757.331827000002</v>
      </c>
      <c r="J40" s="138">
        <v>10903.117154793999</v>
      </c>
      <c r="K40" s="138">
        <v>1288.6890000000001</v>
      </c>
    </row>
    <row r="41" spans="1:11" s="2" customFormat="1">
      <c r="A41" s="133" t="s">
        <v>206</v>
      </c>
      <c r="B41" s="134">
        <v>7581.9089999999997</v>
      </c>
      <c r="C41" s="134">
        <v>7521.7349999999997</v>
      </c>
      <c r="D41" s="134">
        <v>7569.85</v>
      </c>
      <c r="E41" s="135">
        <v>-0.48313306865090838</v>
      </c>
      <c r="F41" s="134">
        <v>18495.639256999999</v>
      </c>
      <c r="G41" s="134">
        <v>11806.217585963001</v>
      </c>
      <c r="H41" s="134">
        <v>1267.93</v>
      </c>
      <c r="I41" s="134">
        <v>18495.639256999999</v>
      </c>
      <c r="J41" s="134">
        <v>11806.217585963001</v>
      </c>
      <c r="K41" s="134">
        <v>1267.93</v>
      </c>
    </row>
    <row r="42" spans="1:11" s="2" customFormat="1" ht="14.15" customHeight="1">
      <c r="A42" s="133" t="s">
        <v>207</v>
      </c>
      <c r="B42" s="134">
        <v>7617.3630000000003</v>
      </c>
      <c r="C42" s="134">
        <v>7558.683</v>
      </c>
      <c r="D42" s="134">
        <v>7574.0190000000002</v>
      </c>
      <c r="E42" s="135">
        <v>5.5073746507524834E-2</v>
      </c>
      <c r="F42" s="134">
        <v>21362.075031</v>
      </c>
      <c r="G42" s="134">
        <v>13263.675981789</v>
      </c>
      <c r="H42" s="134">
        <v>1386.5409999999999</v>
      </c>
      <c r="I42" s="134">
        <v>21362.075031</v>
      </c>
      <c r="J42" s="134">
        <v>13263.675981789</v>
      </c>
      <c r="K42" s="134">
        <v>1386.5409999999999</v>
      </c>
    </row>
    <row r="43" spans="1:11" s="2" customFormat="1">
      <c r="A43" s="133" t="s">
        <v>208</v>
      </c>
      <c r="B43" s="134">
        <v>7583.6880000000001</v>
      </c>
      <c r="C43" s="134">
        <v>7485.4570000000003</v>
      </c>
      <c r="D43" s="134">
        <v>7505.2569999999996</v>
      </c>
      <c r="E43" s="135">
        <v>-0.90786674815577595</v>
      </c>
      <c r="F43" s="134">
        <v>20071.613098000002</v>
      </c>
      <c r="G43" s="134">
        <v>11049.484199926001</v>
      </c>
      <c r="H43" s="134">
        <v>1185.126</v>
      </c>
      <c r="I43" s="134">
        <v>20071.613098000002</v>
      </c>
      <c r="J43" s="134">
        <v>11049.484199926001</v>
      </c>
      <c r="K43" s="134">
        <v>1185.126</v>
      </c>
    </row>
    <row r="44" spans="1:11" ht="14.25" customHeight="1">
      <c r="B44" s="153"/>
    </row>
    <row r="45" spans="1:11">
      <c r="A45" s="88" t="s">
        <v>209</v>
      </c>
      <c r="D45" s="153"/>
    </row>
    <row r="46" spans="1:11">
      <c r="A46" s="88" t="s">
        <v>210</v>
      </c>
    </row>
    <row r="47" spans="1:11">
      <c r="A47" s="88" t="s">
        <v>211</v>
      </c>
    </row>
    <row r="49" spans="1:11">
      <c r="C49" s="31"/>
      <c r="D49" s="155"/>
    </row>
    <row r="64" spans="1:11" ht="7.5" customHeight="1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</row>
    <row r="65" spans="1:11" s="12" customFormat="1">
      <c r="A65" s="43"/>
      <c r="B65" s="43"/>
      <c r="C65" s="43"/>
      <c r="D65" s="156"/>
      <c r="E65" s="156"/>
      <c r="F65" s="156"/>
      <c r="G65" s="157"/>
      <c r="H65" s="156"/>
      <c r="I65" s="156"/>
      <c r="J65" s="156"/>
      <c r="K65" s="158" t="s">
        <v>212</v>
      </c>
    </row>
    <row r="66" spans="1:11">
      <c r="H66" s="8"/>
      <c r="I66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31CF31-3CE1-42B6-86AD-193586BFBE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DF2CA3-31B9-4313-AC19-E5585C0D61B9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54DF9B9B-FAD7-434D-8105-3119F12A27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Binsar Siregar</dc:creator>
  <cp:keywords/>
  <dc:description/>
  <cp:lastModifiedBy>Salsabila Faradina Fairuz Viviansyah</cp:lastModifiedBy>
  <cp:revision/>
  <dcterms:created xsi:type="dcterms:W3CDTF">2024-11-20T11:12:21Z</dcterms:created>
  <dcterms:modified xsi:type="dcterms:W3CDTF">2024-12-11T02:47:26Z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