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usan\Downloads\"/>
    </mc:Choice>
  </mc:AlternateContent>
  <xr:revisionPtr revIDLastSave="0" documentId="13_ncr:1_{41F61099-7BAB-4027-9C39-2DBC2413D9C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Daftar_Alamat_BU" sheetId="3" r:id="rId1"/>
  </sheets>
  <definedNames>
    <definedName name="_xlnm._FilterDatabase" localSheetId="0" hidden="1">Daftar_Alamat_BU!$A$2:$D$111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3" l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35" i="3" l="1"/>
  <c r="B36" i="3" s="1"/>
</calcChain>
</file>

<file path=xl/sharedStrings.xml><?xml version="1.0" encoding="utf-8"?>
<sst xmlns="http://schemas.openxmlformats.org/spreadsheetml/2006/main" count="227" uniqueCount="227">
  <si>
    <t>No.</t>
  </si>
  <si>
    <t>BANK UMUM PERSERO</t>
  </si>
  <si>
    <t>BANK UMUM SWASTA NASIONAL</t>
  </si>
  <si>
    <t>BANK PEMBANGUNAN DAERAH</t>
  </si>
  <si>
    <t>KANTOR CABANG BANK YANG BERKEDUDUKAN DI LUAR NEGERI</t>
  </si>
  <si>
    <t>Nama</t>
  </si>
  <si>
    <t>PT BANK HSBC INDONESIA</t>
  </si>
  <si>
    <t>PT BANK SHINHAN INDONESIA</t>
  </si>
  <si>
    <t>PT BANK NTB SYARIAH</t>
  </si>
  <si>
    <t>CITIBANK, N.A.</t>
  </si>
  <si>
    <t>JP MORGAN CHASE BANK, NA</t>
  </si>
  <si>
    <t>BANK OF AMERICA, N.A</t>
  </si>
  <si>
    <t>MUFG BANK, LTD</t>
  </si>
  <si>
    <t>STANDARD CHARTERED BANK</t>
  </si>
  <si>
    <t>DEUTSCHE BANK AG</t>
  </si>
  <si>
    <t>BANK OF CHINA (HONG KONG) LIMITED</t>
  </si>
  <si>
    <t>Alamat</t>
  </si>
  <si>
    <t>Menara BCA, Grand Indonesia Jl. M.H Thamrin No. 1, Jakarta 10310</t>
  </si>
  <si>
    <t>Gedung Sentral Senayan 3, Lt. 26, Jl. Asia Afrika No. 8, Gelora Bung Karno - Senayan, Jakarta Pusat 10270</t>
  </si>
  <si>
    <t>Graha Niaga / Niaga Tower Jl. Jend. Sudirman Kav. 58, Jakarta 12190</t>
  </si>
  <si>
    <t>Gedung Arha Graha, Lt. 5, Jl. Sudirman Kav. 52-53, Senayan, Jakarta 12190</t>
  </si>
  <si>
    <t>Jl. H. Samanhudi No. 37, Jakarta 10710</t>
  </si>
  <si>
    <t>Sinarmas Land Plaza, Menara I, Lt. 1 &amp;2 Jl. MH. Thamrin Kav. 51, Jakarta 10350</t>
  </si>
  <si>
    <t>Wisma Hayam Wuruk Lt.1 &amp; 2, Jl. Hayam Wuruk No. 8, Jakarta Pusat</t>
  </si>
  <si>
    <t>Sequis Tower Lt.28, SCBD Lot 11B Jl. Jenderal Sudirman Kav.71 Jakarta 12190</t>
  </si>
  <si>
    <t>Gedung Sampoerna Strategic Square Menara Utara, Lt. Mezzanine Jl. Jend. Sudirman Kav 45 Jakarta</t>
  </si>
  <si>
    <t>Graha Bank MAS Lt. 3, Jl. Setiabudi Selatan Kav. 7-8, Jakarta Selatan</t>
  </si>
  <si>
    <t>Gedung Graha BIP Lt.10 Jl. Gatot Subroto Kav. 23 Karet Semanggi, Setiabudi Jakarta Selatan 12930</t>
  </si>
  <si>
    <t>Revenue Tower District 8 Lt.8 Jl. Jend. Sudirman Kav. 52-53 Jakarta 12190</t>
  </si>
  <si>
    <t>Gedung WTC 1, Lt. 3 Jl. Jendral Sudirman Kav.29-31, Jakarta 12920</t>
  </si>
  <si>
    <t>PT BANK KB BUKOPIN Tbk</t>
  </si>
  <si>
    <t>PT BANK RAYA INDONESIA Tbk</t>
  </si>
  <si>
    <t>Treasury Tower Lt.60, District 8 SCBD Lot 28, Jl Jendral Sudirman Kav 52-53, Jakarta Selatan</t>
  </si>
  <si>
    <t>PT BANK DIGITAL BCA</t>
  </si>
  <si>
    <t>Gedung The City Tower (TCT) Lt.11 Jl. MH. Thamrin No.81 Kel. Dukuh Atas, Kec. Menteng Jakarta Pusat</t>
  </si>
  <si>
    <t>PT BANK SEABANK INDONESIA</t>
  </si>
  <si>
    <t>PT BANK NAGARI</t>
  </si>
  <si>
    <t>*) Berdasarkan KDK No.4/KDK.03/2021 tanggal 27 Januari 2021, PT Bank Syariah Mandiri, PT Bank BRISyariah Tbk dan PT Bank BNI Syariah melakukan merger menjadi PT Bank Syariah Indonesia Tbk</t>
  </si>
  <si>
    <t>**) PT Bank Net Indonesia Syariah Tbk berubah nama menjadi PT Bank Aladin Syariah Tbk berdasarkan Surat Keputusan OJK nomor KEP-42/PB.1/2021 tanggal 3 Juni 2021</t>
  </si>
  <si>
    <t>PT BANK ALADIN SYARIAH Tbk **)</t>
  </si>
  <si>
    <t>PT BANK KB BUKOPIN SYARIAH ****)</t>
  </si>
  <si>
    <t>PT BANK MNC INTERNASIONAL Tbk</t>
  </si>
  <si>
    <t>PT BANK CHINA CONSTRUCTION BANK INDONESIA Tbk</t>
  </si>
  <si>
    <t>PT BANK PANIN DUBAI SYARIAH Tbk</t>
  </si>
  <si>
    <t>PT BPD BANTEN Tbk</t>
  </si>
  <si>
    <t>***) PT Bank Harda Internasional Tbk berubah nama menjadi PT Allo Bank Indonesia Tbk berdasarkan Surat Keputusan OJK nomor KEP-48/PB.1/2021 tanggal 30 Juni 2021</t>
  </si>
  <si>
    <t>PT BANK RAKYAT INDONESIA (PERSERO) Tbk</t>
  </si>
  <si>
    <t>PT BANK MANDIRI (PERSERO) Tbk</t>
  </si>
  <si>
    <t>PT BANK NEGARA INDONESIA (PERSERO) Tbk</t>
  </si>
  <si>
    <t>PT BANK TABUNGAN NEGARA (PERSERO) Tbk</t>
  </si>
  <si>
    <t>PT BANK DANAMON INDONESIA Tbk</t>
  </si>
  <si>
    <t>PT BANK PERMATA Tbk</t>
  </si>
  <si>
    <t>PT BANK CENTRAL ASIA Tbk</t>
  </si>
  <si>
    <t>PT BANK MAYBANK  INDONESIA Tbk</t>
  </si>
  <si>
    <t>PT BANK CIMB NIAGA Tbk</t>
  </si>
  <si>
    <t>PT BANK UOB INDONESIA</t>
  </si>
  <si>
    <t>PT BANK OCBC NISP Tbk</t>
  </si>
  <si>
    <t>PT BANK ARTHA GRAHA INTERNASIONAL Tbk</t>
  </si>
  <si>
    <t>PT BANK BUMI ARTA Tbk</t>
  </si>
  <si>
    <t>PT BANK JTRUST INDONESIA Tbk</t>
  </si>
  <si>
    <t>PT BANK MAYAPADA INTERNATIONAL Tbk</t>
  </si>
  <si>
    <t>PT BANK OF INDIA INDONESIA Tbk</t>
  </si>
  <si>
    <t>PT BANK MUAMALAT INDONESIA Tbk</t>
  </si>
  <si>
    <t>PT BANK MESTIKA DHARMA Tbk</t>
  </si>
  <si>
    <t>PT BANK SINARMAS Tbk</t>
  </si>
  <si>
    <t>PT BANK MASPION INDONESIA Tbk</t>
  </si>
  <si>
    <t>PT BANK ICBC INDONESIA</t>
  </si>
  <si>
    <t>PT BANK QNB INDONESIA Tbk</t>
  </si>
  <si>
    <t>PT BANK WOORI SAUDARA INDONESIA 1906 Tbk</t>
  </si>
  <si>
    <t>PT BANK MEGA Tbk</t>
  </si>
  <si>
    <t>PT BANK KEB HANA INDONESIA</t>
  </si>
  <si>
    <t>PT BANK SBI INDONESIA</t>
  </si>
  <si>
    <t>PT BANK MEGA SYARIAH</t>
  </si>
  <si>
    <t>PT BANK INDEX SELINDO</t>
  </si>
  <si>
    <t>PT BANK DBS INDONESIA</t>
  </si>
  <si>
    <t>PT BANK RESONA PERDANIA</t>
  </si>
  <si>
    <t>PT BANK MIZUHO INDONESIA</t>
  </si>
  <si>
    <t>PT BANK CAPITAL INDONESIA Tbk</t>
  </si>
  <si>
    <t>PT BANK BNP PARIBAS INDONESIA</t>
  </si>
  <si>
    <t>PT BANK ANZ INDONESIA</t>
  </si>
  <si>
    <t>PT BANK IBK INDONESIA Tbk</t>
  </si>
  <si>
    <t>PT BANK CTBC INDONESIA</t>
  </si>
  <si>
    <t>PT BANK VICTORIA SYARIAH</t>
  </si>
  <si>
    <t>PT BANK JABAR BANTEN SYARIAH</t>
  </si>
  <si>
    <t>PT BANK JASA JAKARTA</t>
  </si>
  <si>
    <t>PT BANK NATIONALNOBU Tbk</t>
  </si>
  <si>
    <t>PT BANK INA PERDANA Tbk</t>
  </si>
  <si>
    <t>PT BANK SAHABAT SAMPOERNA</t>
  </si>
  <si>
    <t>PT BANK OKE INDONESIA Tbk</t>
  </si>
  <si>
    <t>PT BANK AMAR INDONESIA</t>
  </si>
  <si>
    <t>PT BANK BCA SYARIAH</t>
  </si>
  <si>
    <t>PT BANK MULTIARTA SENTOSA</t>
  </si>
  <si>
    <t>PT BANK MANDIRI TASPEN</t>
  </si>
  <si>
    <t>PT BANK VICTORIA INTERNATIONAL Tbk</t>
  </si>
  <si>
    <t>PT BPD JAWA BARAT DAN BANTEN Tbk</t>
  </si>
  <si>
    <t>PT BPD DKI</t>
  </si>
  <si>
    <t>PT BPD DAERAH ISTIMEWA YOGYAKARTA</t>
  </si>
  <si>
    <t>PT BPD JAWA TENGAH</t>
  </si>
  <si>
    <t>PT BPD JAWA TIMUR Tbk</t>
  </si>
  <si>
    <t>PT BPD JAMBI</t>
  </si>
  <si>
    <t>PT BANK ACEH SYARIAH</t>
  </si>
  <si>
    <t>PT BPD SUMATERA UTARA</t>
  </si>
  <si>
    <t>PT BPD SUMATERA SELATAN DAN BANGKA BELITUNG</t>
  </si>
  <si>
    <t>PT BPD LAMPUNG</t>
  </si>
  <si>
    <t>PT BPD KALIMANTAN SELATAN</t>
  </si>
  <si>
    <t>PT BPD KALIMANTAN BARAT</t>
  </si>
  <si>
    <t>PT BPD KALIMANTAN TIMUR DAN KALIMANTAN UTARA</t>
  </si>
  <si>
    <t>PT BPD KALIMANTAN TENGAH</t>
  </si>
  <si>
    <t>PT BPD SULAWESI SELATAN DAN SULAWESI BARAT</t>
  </si>
  <si>
    <t>PT BPD SULAWESI UTARA DAN  GORONTALO</t>
  </si>
  <si>
    <t>PT BPD BALI</t>
  </si>
  <si>
    <t>PT BPD NUSA TENGGARA TIMUR</t>
  </si>
  <si>
    <t>PT BPD MALUKU DAN MALUKU UTARA</t>
  </si>
  <si>
    <t>PT BPD PAPUA</t>
  </si>
  <si>
    <t>PT BPD BENGKULU</t>
  </si>
  <si>
    <t>PT BPD SULAWESI TENGAH</t>
  </si>
  <si>
    <t>PT BPD SULAWESI TENGGARA</t>
  </si>
  <si>
    <t>PT BPD RIAU KEPRI SYARIAH *****)</t>
  </si>
  <si>
    <t>****) PT Bank Syariah Bukopin berubah nama menjadi PT Bank KB Bukopin Syariah berdasarkan Surat Keputusan OJK No. 53/PB.1/2021 tanggal 10 Agustus 2021</t>
  </si>
  <si>
    <t>Revenue Tower Lt.6 SCBD, Lot 13, District 8 Jl. Jend. Sudirman Kav. 52-53 Jakarta.</t>
  </si>
  <si>
    <r>
      <rPr>
        <i/>
        <sz val="10"/>
        <color theme="1"/>
        <rFont val="Arial"/>
        <family val="2"/>
      </rPr>
      <t>Website</t>
    </r>
    <r>
      <rPr>
        <sz val="10"/>
        <color theme="1"/>
        <rFont val="Arial"/>
        <family val="2"/>
      </rPr>
      <t xml:space="preserve"> OJK</t>
    </r>
  </si>
  <si>
    <t>Gedung Graha Lippo
JI. Boulevard, Diponegoro Nomor 101 Bencongan lndah,Kelapa Dua
Kabupaten Tangerang 15810</t>
  </si>
  <si>
    <t>Gedung Ariobimo Sentral, Mezzanine Floor,
Jl. H.R. Rasuna Said Blok X-2 Kav 5,
Jakarta Selatan 12950</t>
  </si>
  <si>
    <t>GAMA Tower lantai 35 JI. H.R. Rasuna Said No.2, Karet Kuningan, Jakarta Selatan 12940</t>
  </si>
  <si>
    <t>Plaza Bank Index Jl. M. H. Thamrin No. 57 Jakarta Pusat</t>
  </si>
  <si>
    <t>World Trade Centre 3, Lt.31 Jl. Jend. Sudirman Kav.29-31, Karet Kuningan, Setiabudi, Jakarta Selatan 12920</t>
  </si>
  <si>
    <t>Jl. Tiang Bendera III No. 26-32, Jakarta 11230</t>
  </si>
  <si>
    <t>*****) PT BPD Riau Kepri terdapat perubahan izin usaha menjadi PT BPD Riau Kepri Syariah berdasarkan Keputusan OJK No. KEP-93/D.03/2022 tanggal 4 Juli 2022S-8/PB.121/2023</t>
  </si>
  <si>
    <t>PT KROM BANK INDONESIA Tbk ******)</t>
  </si>
  <si>
    <t>PT SUPER BANK INDONESIA *******)</t>
  </si>
  <si>
    <t>*******) PT Bank Fama International terdapat perubahan izin usaha menjadi PT Super Bank Indonesia berdasarkan Keputusan OJK No. KEP-14/PB.1/2023 tanggal 10 Februari 2023</t>
  </si>
  <si>
    <t>******) PT Bank Bisnis Internasional Tbk terdapat perubahan izin usaha menjadi PT Krom Bank Indonesia Tbk berdasarkan Keputusan OJK No. .KEP-54/PB.1/2022 tanggal 6 Oktober 2022</t>
  </si>
  <si>
    <t xml:space="preserve">********) PT Bank Bank Mayora terdapat perubahan izin usaha menjadi PT Bank Hibank Indonesia berdasarkan Keputusan OJK No. KEPR-34/D.03/2023 tanggal 17 Mei 2023 </t>
  </si>
  <si>
    <t>PT BANK HIBANK INDONESIA ********)</t>
  </si>
  <si>
    <t>PT BANK GANESHA Tbk</t>
  </si>
  <si>
    <t>PT BANK SYARIAH INDONESIA Tbk *)</t>
  </si>
  <si>
    <t>PT BANK NEO COMMERCE Tbk</t>
  </si>
  <si>
    <t>Gd. BRI, Jl. Jendral Sudirman Kav. 44-46 Kel. Bendungan Hilir Kec. Tanah Abang10210</t>
  </si>
  <si>
    <t>Jl. Jend Gatot Subroto Kav 36 - 3812190</t>
  </si>
  <si>
    <t>JL. JEND. SUDIRMAN KAV. 1 JAKARTA10220</t>
  </si>
  <si>
    <t>Menara Bank BTN-Jl Gajah Mada No.110130</t>
  </si>
  <si>
    <t>JL.HR.RASUNA SAID BLOK C NO. 10 JAKSEL12950</t>
  </si>
  <si>
    <t>Gedung World Trade Center II (WTC II) Lt.21-30, Jl. Jend. Sudirman Kav. 29 - 31, Setia Budi, Kota Jakarta Selatan, Daerah Khusus Ibukota Jakarta 12920.</t>
  </si>
  <si>
    <t>PT PAN INDONESIA BANK Tbk</t>
  </si>
  <si>
    <t>Jl. Jend Sudirman Kav 110270</t>
  </si>
  <si>
    <t>Jl. M.H. Thamrin No. 1010230</t>
  </si>
  <si>
    <t>Jl. Prof. Dr. Satrio No. 25, Jakarta Selatan 12940</t>
  </si>
  <si>
    <t>Jl. K.H.Wahid Hasyim No. 234 Jakarta Pusat10250</t>
  </si>
  <si>
    <t>GD SAHID SUDIRMAN CENTER JL SUDIRMAN NO 8610220</t>
  </si>
  <si>
    <t>Mayapada Tower 1 - 2nd Floor, Jl. Jend. Sudirman Kav. 28, Jakarta 12920.</t>
  </si>
  <si>
    <t>GEDUNG MUAMALAT TOWER, JL. PROF. DR. SATRIO KAV. 18, KUNINGAN, SETIABUDI12940</t>
  </si>
  <si>
    <t>Jl. HZ Arifin no. 11820153</t>
  </si>
  <si>
    <t>International Financial Centre Tower 2, Lt DASAR, Jl. Jend. Sudirman Kavling 22-23 Jakarta Selatan12920</t>
  </si>
  <si>
    <t>Tunjungan Plaza 6 Lt. 32 &amp; 33. Jl Embong Malang No 21 - 31, Kel Kedungdoro, Kec Tegalsari Surabaya60261</t>
  </si>
  <si>
    <t>ICBC Tower Lantai 32, Jl. MH. Thamrin No. 8110310</t>
  </si>
  <si>
    <t>Gd TreasuryTowerLntai26-27 Jl. Jend. Sudirman12190</t>
  </si>
  <si>
    <t>Menara Bank Mega, Jl. Kapt. Tendean Kav.12-14A 12790</t>
  </si>
  <si>
    <t>GEDUNG THE TOWER, JALAN GATOT SUBROTO NO.27 KAV.1212930</t>
  </si>
  <si>
    <t>Jl. MT. Haryono Kav. 50-51, Jakarta Selatan12770</t>
  </si>
  <si>
    <t>Mangkuluhur City  tower One 11th Floor , Jl Gatot Subroto Kav  1-3 Jakarta selatan12930</t>
  </si>
  <si>
    <t xml:space="preserve">MNC Bank Tower, JI. Kebon Sirih No. 21-27, Kb. Sirih, Kec. Menteng, Jakarta Pusat,DKI Jakarta 10340. </t>
  </si>
  <si>
    <t>Gedung Menara BRILiaN, Lantai 20, Jalan Gatot Subroto No. 177A Jakarta Selatan12870</t>
  </si>
  <si>
    <t>Gedung Graha Mandiri Lantai 11, 15 &amp; 24 Jl. Imam Bonjol No.61 Kota Adm. Jakarta Pusat, DKI Jakarta.</t>
  </si>
  <si>
    <t>Menara Mega Syariah, Jl. HR Rasuna Said Kav. 19 A, Setiabudi, Kuningan Timur12950</t>
  </si>
  <si>
    <t>Jl. H.R. Rasuna Said Kav. B/4, Kel. Setiabudi, Kec. Setiabudi, Jakarta Selatan 1291011440</t>
  </si>
  <si>
    <t>Gedung Sahid Sudirman Center Lt. 15 Jl. Jenderal Sudirman Kav. 8610220</t>
  </si>
  <si>
    <t>DBS Bank Tower, Lobby, 32nd - 35th &amp; 37th Floor, Ciputra World 1, Jl.Prof.Dr.Satrio Kav 3-5, Jakarta12940</t>
  </si>
  <si>
    <t>Jakarta Mori Tower, Lantai 30,31,dan 32, Jl. Jend. Sudirman Kav. 40-41, Jakarta10210</t>
  </si>
  <si>
    <t>Menara Astra, Lantai 53, Jl. Jend. Sudirman Kav. 5-6, Jakarta10220</t>
  </si>
  <si>
    <t>Gedung Menara Jamsostek Lt. 6, Jl. Gatot Subroto No. 38 Jakarta Selatan 12710.</t>
  </si>
  <si>
    <t>WISMA GKBI SUITES-UG01 JL JEND.SUDIRMAN NO.2810210</t>
  </si>
  <si>
    <t>Millennium Centennial Center  Lt. 7 Jl. Jend. Sudirman Kav. 25 Jakarta Selatan12920</t>
  </si>
  <si>
    <t>Jl. Jend. Sudirman Kav 24, Lt 17, Jakarta12920</t>
  </si>
  <si>
    <t>Gd Graha BIP lantai 5 Jl.Gatot Subroto Kav.23 Karet Semanggi Setiabudi Jakarta Selatan12930</t>
  </si>
  <si>
    <t>Jl. Braga No. 135 Bandung40111</t>
  </si>
  <si>
    <t>Jl. Ir.H.Juanda No.137 Bandung40132</t>
  </si>
  <si>
    <t>Jl. Letjend. S. Parman Kav. 91, Slipi, lt.3A11420</t>
  </si>
  <si>
    <t>JL. SALEMBA RAYA NO.55, JAKARTA PUSAT10440</t>
  </si>
  <si>
    <t>Jl. Ir H Juanda No 12 Jakarta pusat10220</t>
  </si>
  <si>
    <t>RTDX Square Lantai 11, Jl. Prof. Dr. Satrio Nomor 164 Karet Semanggi, Setiabudi, Jakarta Selatan12930</t>
  </si>
  <si>
    <t>Jl. Jatinegara Timur No. 7213310</t>
  </si>
  <si>
    <t>PT BANK JAGO Tbk</t>
  </si>
  <si>
    <t>Menara BTPN LT 43, 45 dan 46, Jl Dr Ide Anak Agung Gde Agung Kav 5.5 - 5.6, Kuningan Timur Setiabudi12950</t>
  </si>
  <si>
    <t>PT BANK BTPN SYARIAH TBK</t>
  </si>
  <si>
    <t>Menara BTPN, Lt. 12 CBD Mega Kuningan, Jl. Dr. Ide Anak Agung Gde Agung Kav.5.5-5.6, Kuningan Timur12950</t>
  </si>
  <si>
    <t>Jalan Proklamasi No.31 RT.11/RW02,Kel.Pegangsaan, Kec.Menteng, Jakarta Pusat10330</t>
  </si>
  <si>
    <t>PT ALLO BANK INDONESIA Tbk  ***)</t>
  </si>
  <si>
    <t>Menara Bank Mega Lt. 5 - 6  Jl. Kapten P Tendean No. 12-14A  Jak Sel 12790</t>
  </si>
  <si>
    <t>PT BANK NANO SYARIAH *********)</t>
  </si>
  <si>
    <t>Jl Teuku Cik Ditiro No 29,  Kel. Menteng,  Kec. Menteng,  Jakarta Pusat10310</t>
  </si>
  <si>
    <t>JL. NARIPAN NO. 12 - 14 KOTA BANDUNG40111</t>
  </si>
  <si>
    <t>Jl. Suryo Pranoto No.8, Kel. Petojo Utara, Kec. Gambir, Jakarta Pusat10160</t>
  </si>
  <si>
    <t>Jl. Tentara Pelajar No. 7 Yogyakarta55231</t>
  </si>
  <si>
    <t>Jl. Pemuda No.142 Semarang50132</t>
  </si>
  <si>
    <t>Jl. Basuki Rakhmad 98-104, Surabaya60271</t>
  </si>
  <si>
    <t>JL. JENDRAL A. YANI NO. 18 TELANAIPURA36122</t>
  </si>
  <si>
    <t>Jl. Mr. Mohd Hasan No. 89, Desa Batoh, Kec. Lueng Bata, Kota Banda Aceh23246</t>
  </si>
  <si>
    <t>Jl. Imam Bonjol No.18 Medan20152</t>
  </si>
  <si>
    <t>JL. PEMUDA NO. 21 PADANG25117</t>
  </si>
  <si>
    <t>Menara Dang Merdu BRK Jl.Jend.Sudirman No.46228116</t>
  </si>
  <si>
    <t>Jl.H Ahmad Bastari No7 Jakabaring Palembang30252</t>
  </si>
  <si>
    <t>JLWMONGINSIDI NO182 BANDAR LAMPUNG35214</t>
  </si>
  <si>
    <t>Jl. Lambung Mangkurat No.7 70111</t>
  </si>
  <si>
    <t>JL. RAHADI OSMAN NO. 1078117</t>
  </si>
  <si>
    <t>JL. JEND. SUDIRMAN NO.33 SAMARINDA75121</t>
  </si>
  <si>
    <t>Jl.RTA.Milono No.12, Palangka Raya73111</t>
  </si>
  <si>
    <t>Jl. Dr. Sam Ratulangi No. 1690133</t>
  </si>
  <si>
    <t>Jl. Pierre Tendean No.100, Manado95111</t>
  </si>
  <si>
    <t>Jl. Udayana, Dasan Agung Mataram83127</t>
  </si>
  <si>
    <t>Jl Raya Puputan Niti Mandala Denpasar80235</t>
  </si>
  <si>
    <t>Jl.W.J Lalamentik no 102 Kupang NTT85111</t>
  </si>
  <si>
    <t>Jl.Raya Pattimura No. 9 - Ambon97124</t>
  </si>
  <si>
    <t>JL. AHMAD YANI  5  7 JAYAPURA99111</t>
  </si>
  <si>
    <t>Jl. S. Parman Padang Jati Nomor 57, Kota Bengkulu38227</t>
  </si>
  <si>
    <t>Jl. Sultan Hasanuddin No. 20, Palu94111</t>
  </si>
  <si>
    <t>JL. MAYJEN SOETOYO NO. 95, KENDARI93111</t>
  </si>
  <si>
    <t>JL. JEND SUDIRMAN, RUKO SEMBILAN NO.8B-9A SUMUR PECUNG, KEC. SERANG, KOTA SERANG - BANTEN42118</t>
  </si>
  <si>
    <t>SCBD Lot 10, Jl. Jend. Sudirman No. 52-5312190</t>
  </si>
  <si>
    <t>Energy Building Lt.5 SCBD Lot 11A. Jl.Jend.Sudirman Kav 52-53. Senayan. Jaksel12190</t>
  </si>
  <si>
    <t>SEQUIS TOWER LT 25,JL.JEND.SUDIRMAN NO. 7112190</t>
  </si>
  <si>
    <t>Trinity Tower, Jl H.R Rasuna Said Kav. C22 Blok IIB, JKT12940</t>
  </si>
  <si>
    <t>JL. JEND.SUDIRMAN 29-31 JAKARTA WTC 2 LANTAI 412930</t>
  </si>
  <si>
    <t>Deutsche Bank Building, Jl. Imam Bonjol 80, Jakarta Pusat10310</t>
  </si>
  <si>
    <t>TAMARA CENTER S.101, 102, 201 &amp; 1101, JL. JEND. SUDIRMAN KAV 24, KARET SETIABUDI, JAKARTA SELATAN12920</t>
  </si>
  <si>
    <t>*********) UUS PT Bank Sinarmas, Tbk terdapat perubahan izin usaha menjadi PT Bank Nano Syariah berdasarkan KEP-61/D.03/2023 tanggal 23 Agustus 2023 tentang Pemberian Izin
Usaha PT Bank Nano Syariah Hasil Pemisahan Unit Usaha Syariah dan Surat Otoritas Jasa Keuangan (OJK) No. SR-7/D.03/2023 tanggal 24 Agustus 2023 perihal Keputusan Pemberian Izin Usaha PT Bank Nano Syariah sebagai Bank
Umum Syariah Hasil Pemisahan Unit Usaha Syariah</t>
  </si>
  <si>
    <t>PT BANK SMBC INDONESIA Tbk</t>
  </si>
  <si>
    <t>Menara SMBC – CBD Mega Kuningan, Jl. Dr. Ide Anak Gde Agung Kav 5.5 – 5.6 JAKARTA – 1295012950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</si>
</sst>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color theme="0"/>
      <name val="Arial"/>
      <family val="2"/>
    </font>
    <font>
      <i/>
      <sz val="10"/>
      <color theme="1"/>
      <name val="Arial"/>
      <family val="2"/>
    </font>
    <font>
      <sz val="7"/>
      <color rgb="FF333333"/>
      <name val="Gotham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4" borderId="0" xfId="0" applyFont="1" applyFill="1"/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4" borderId="0" xfId="0" applyFont="1" applyFill="1" applyAlignment="1">
      <alignment vertical="top"/>
    </xf>
    <xf numFmtId="0" fontId="4" fillId="0" borderId="0" xfId="1" applyFont="1" applyAlignment="1">
      <alignment vertical="center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7" fillId="3" borderId="0" xfId="0" applyFont="1" applyFill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3" fillId="0" borderId="1" xfId="1" applyFont="1" applyBorder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wrapText="1"/>
    </xf>
    <xf numFmtId="0" fontId="2" fillId="0" borderId="5" xfId="0" applyFont="1" applyBorder="1"/>
    <xf numFmtId="0" fontId="3" fillId="0" borderId="5" xfId="0" applyFont="1" applyBorder="1" applyAlignment="1">
      <alignment wrapText="1"/>
    </xf>
    <xf numFmtId="0" fontId="5" fillId="5" borderId="3" xfId="0" applyFont="1" applyFill="1" applyBorder="1" applyAlignment="1">
      <alignment horizontal="center" vertical="top"/>
    </xf>
    <xf numFmtId="0" fontId="5" fillId="5" borderId="3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9" fillId="6" borderId="6" xfId="0" applyFont="1" applyFill="1" applyBorder="1" applyAlignment="1">
      <alignment horizontal="left"/>
    </xf>
    <xf numFmtId="0" fontId="9" fillId="6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 vertical="top"/>
    </xf>
    <xf numFmtId="0" fontId="9" fillId="2" borderId="7" xfId="0" applyFont="1" applyFill="1" applyBorder="1" applyAlignment="1">
      <alignment horizontal="left" vertical="top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B5836-5E3B-4A0C-B706-9781D9250C4C}">
  <dimension ref="A1:D121"/>
  <sheetViews>
    <sheetView tabSelected="1" topLeftCell="B1" zoomScale="80" zoomScaleNormal="80" workbookViewId="0">
      <pane ySplit="2" topLeftCell="A3" activePane="bottomLeft" state="frozen"/>
      <selection pane="bottomLeft" activeCell="D11" sqref="D11"/>
    </sheetView>
  </sheetViews>
  <sheetFormatPr defaultColWidth="8.6640625" defaultRowHeight="13.2"/>
  <cols>
    <col min="1" max="1" width="0" style="2" hidden="1" customWidth="1"/>
    <col min="2" max="2" width="6.6640625" style="15" customWidth="1"/>
    <col min="3" max="3" width="49.33203125" style="2" customWidth="1"/>
    <col min="4" max="4" width="49.6640625" style="18" customWidth="1"/>
    <col min="5" max="16384" width="8.6640625" style="2"/>
  </cols>
  <sheetData>
    <row r="1" spans="1:4" ht="13.8" hidden="1" thickBot="1">
      <c r="B1" s="16" t="s">
        <v>120</v>
      </c>
      <c r="D1" s="21"/>
    </row>
    <row r="2" spans="1:4" s="5" customFormat="1" ht="15.6">
      <c r="B2" s="14" t="s">
        <v>0</v>
      </c>
      <c r="C2" s="29" t="s">
        <v>5</v>
      </c>
      <c r="D2" s="30" t="s">
        <v>16</v>
      </c>
    </row>
    <row r="3" spans="1:4" s="5" customFormat="1">
      <c r="B3" s="35" t="s">
        <v>1</v>
      </c>
      <c r="C3" s="36"/>
      <c r="D3" s="36"/>
    </row>
    <row r="4" spans="1:4" s="5" customFormat="1" ht="26.4">
      <c r="A4" s="17">
        <v>2</v>
      </c>
      <c r="B4" s="10">
        <v>1</v>
      </c>
      <c r="C4" s="4" t="s">
        <v>46</v>
      </c>
      <c r="D4" s="9" t="s">
        <v>137</v>
      </c>
    </row>
    <row r="5" spans="1:4" s="5" customFormat="1">
      <c r="A5" s="17">
        <v>8</v>
      </c>
      <c r="B5" s="10">
        <v>2</v>
      </c>
      <c r="C5" s="4" t="s">
        <v>47</v>
      </c>
      <c r="D5" s="9" t="s">
        <v>138</v>
      </c>
    </row>
    <row r="6" spans="1:4" s="5" customFormat="1">
      <c r="A6" s="17">
        <v>9</v>
      </c>
      <c r="B6" s="10">
        <v>3</v>
      </c>
      <c r="C6" s="4" t="s">
        <v>48</v>
      </c>
      <c r="D6" s="9" t="s">
        <v>139</v>
      </c>
    </row>
    <row r="7" spans="1:4" s="5" customFormat="1">
      <c r="A7" s="17">
        <v>200</v>
      </c>
      <c r="B7" s="10">
        <v>4</v>
      </c>
      <c r="C7" s="4" t="s">
        <v>49</v>
      </c>
      <c r="D7" s="9" t="s">
        <v>140</v>
      </c>
    </row>
    <row r="8" spans="1:4" s="5" customFormat="1">
      <c r="B8" s="35" t="s">
        <v>2</v>
      </c>
      <c r="C8" s="36"/>
      <c r="D8" s="36"/>
    </row>
    <row r="9" spans="1:4" s="5" customFormat="1">
      <c r="A9" s="17">
        <v>11</v>
      </c>
      <c r="B9" s="10">
        <v>1</v>
      </c>
      <c r="C9" s="23" t="s">
        <v>50</v>
      </c>
      <c r="D9" s="20" t="s">
        <v>141</v>
      </c>
    </row>
    <row r="10" spans="1:4" s="5" customFormat="1" ht="39.6">
      <c r="A10" s="17">
        <v>13</v>
      </c>
      <c r="B10" s="10">
        <v>2</v>
      </c>
      <c r="C10" s="23" t="s">
        <v>51</v>
      </c>
      <c r="D10" s="20" t="s">
        <v>142</v>
      </c>
    </row>
    <row r="11" spans="1:4" s="5" customFormat="1" ht="26.4">
      <c r="A11" s="17">
        <v>14</v>
      </c>
      <c r="B11" s="10">
        <v>3</v>
      </c>
      <c r="C11" s="23" t="s">
        <v>52</v>
      </c>
      <c r="D11" s="20" t="s">
        <v>17</v>
      </c>
    </row>
    <row r="12" spans="1:4" s="5" customFormat="1" ht="26.4">
      <c r="A12" s="17">
        <v>16</v>
      </c>
      <c r="B12" s="10">
        <v>4</v>
      </c>
      <c r="C12" s="23" t="s">
        <v>53</v>
      </c>
      <c r="D12" s="20" t="s">
        <v>18</v>
      </c>
    </row>
    <row r="13" spans="1:4" s="5" customFormat="1">
      <c r="A13" s="17">
        <v>19</v>
      </c>
      <c r="B13" s="10">
        <v>5</v>
      </c>
      <c r="C13" s="23" t="s">
        <v>143</v>
      </c>
      <c r="D13" s="20" t="s">
        <v>144</v>
      </c>
    </row>
    <row r="14" spans="1:4" s="5" customFormat="1" ht="26.4">
      <c r="A14" s="17">
        <v>22</v>
      </c>
      <c r="B14" s="10">
        <v>6</v>
      </c>
      <c r="C14" s="23" t="s">
        <v>54</v>
      </c>
      <c r="D14" s="20" t="s">
        <v>19</v>
      </c>
    </row>
    <row r="15" spans="1:4" s="5" customFormat="1">
      <c r="A15" s="17">
        <v>23</v>
      </c>
      <c r="B15" s="10">
        <v>7</v>
      </c>
      <c r="C15" s="23" t="s">
        <v>55</v>
      </c>
      <c r="D15" s="20" t="s">
        <v>145</v>
      </c>
    </row>
    <row r="16" spans="1:4" s="5" customFormat="1">
      <c r="A16" s="17">
        <v>28</v>
      </c>
      <c r="B16" s="10">
        <v>8</v>
      </c>
      <c r="C16" s="23" t="s">
        <v>56</v>
      </c>
      <c r="D16" s="20" t="s">
        <v>146</v>
      </c>
    </row>
    <row r="17" spans="1:4" s="5" customFormat="1" ht="26.4">
      <c r="A17" s="17">
        <v>37</v>
      </c>
      <c r="B17" s="10">
        <v>9</v>
      </c>
      <c r="C17" s="23" t="s">
        <v>57</v>
      </c>
      <c r="D17" s="20" t="s">
        <v>20</v>
      </c>
    </row>
    <row r="18" spans="1:4" s="5" customFormat="1">
      <c r="A18" s="17">
        <v>76</v>
      </c>
      <c r="B18" s="10">
        <v>10</v>
      </c>
      <c r="C18" s="23" t="s">
        <v>58</v>
      </c>
      <c r="D18" s="20" t="s">
        <v>147</v>
      </c>
    </row>
    <row r="19" spans="1:4" s="5" customFormat="1" ht="26.4">
      <c r="A19" s="17">
        <v>87</v>
      </c>
      <c r="B19" s="10">
        <v>11</v>
      </c>
      <c r="C19" s="23" t="s">
        <v>6</v>
      </c>
      <c r="D19" s="20" t="s">
        <v>29</v>
      </c>
    </row>
    <row r="20" spans="1:4" s="5" customFormat="1" ht="26.4">
      <c r="A20" s="17">
        <v>95</v>
      </c>
      <c r="B20" s="10">
        <v>12</v>
      </c>
      <c r="C20" s="23" t="s">
        <v>59</v>
      </c>
      <c r="D20" s="20" t="s">
        <v>148</v>
      </c>
    </row>
    <row r="21" spans="1:4" s="5" customFormat="1" ht="26.4">
      <c r="A21" s="17">
        <v>97</v>
      </c>
      <c r="B21" s="10">
        <v>13</v>
      </c>
      <c r="C21" s="23" t="s">
        <v>60</v>
      </c>
      <c r="D21" s="20" t="s">
        <v>149</v>
      </c>
    </row>
    <row r="22" spans="1:4" s="5" customFormat="1">
      <c r="A22" s="17">
        <v>146</v>
      </c>
      <c r="B22" s="10">
        <v>14</v>
      </c>
      <c r="C22" s="23" t="s">
        <v>61</v>
      </c>
      <c r="D22" s="20" t="s">
        <v>21</v>
      </c>
    </row>
    <row r="23" spans="1:4" s="5" customFormat="1" ht="26.4">
      <c r="A23" s="17">
        <v>147</v>
      </c>
      <c r="B23" s="10">
        <v>15</v>
      </c>
      <c r="C23" s="23" t="s">
        <v>62</v>
      </c>
      <c r="D23" s="20" t="s">
        <v>150</v>
      </c>
    </row>
    <row r="24" spans="1:4" s="5" customFormat="1">
      <c r="A24" s="17">
        <v>151</v>
      </c>
      <c r="B24" s="10">
        <v>16</v>
      </c>
      <c r="C24" s="23" t="s">
        <v>63</v>
      </c>
      <c r="D24" s="20" t="s">
        <v>151</v>
      </c>
    </row>
    <row r="25" spans="1:4" s="5" customFormat="1" ht="26.4">
      <c r="A25" s="17">
        <v>152</v>
      </c>
      <c r="B25" s="10">
        <v>17</v>
      </c>
      <c r="C25" s="23" t="s">
        <v>7</v>
      </c>
      <c r="D25" s="20" t="s">
        <v>152</v>
      </c>
    </row>
    <row r="26" spans="1:4" s="5" customFormat="1" ht="26.4">
      <c r="A26" s="17">
        <v>153</v>
      </c>
      <c r="B26" s="10">
        <v>18</v>
      </c>
      <c r="C26" s="23" t="s">
        <v>64</v>
      </c>
      <c r="D26" s="20" t="s">
        <v>22</v>
      </c>
    </row>
    <row r="27" spans="1:4" s="5" customFormat="1" ht="26.4">
      <c r="A27" s="17">
        <v>157</v>
      </c>
      <c r="B27" s="10">
        <v>19</v>
      </c>
      <c r="C27" s="23" t="s">
        <v>65</v>
      </c>
      <c r="D27" s="20" t="s">
        <v>153</v>
      </c>
    </row>
    <row r="28" spans="1:4" s="5" customFormat="1" ht="26.4">
      <c r="A28" s="17">
        <v>161</v>
      </c>
      <c r="B28" s="10">
        <v>20</v>
      </c>
      <c r="C28" s="23" t="s">
        <v>134</v>
      </c>
      <c r="D28" s="20" t="s">
        <v>23</v>
      </c>
    </row>
    <row r="29" spans="1:4" s="5" customFormat="1">
      <c r="A29" s="17">
        <v>164</v>
      </c>
      <c r="B29" s="10">
        <v>21</v>
      </c>
      <c r="C29" s="23" t="s">
        <v>66</v>
      </c>
      <c r="D29" s="20" t="s">
        <v>154</v>
      </c>
    </row>
    <row r="30" spans="1:4" s="5" customFormat="1" ht="26.4">
      <c r="A30" s="17">
        <v>167</v>
      </c>
      <c r="B30" s="10">
        <v>22</v>
      </c>
      <c r="C30" s="23" t="s">
        <v>67</v>
      </c>
      <c r="D30" s="20" t="s">
        <v>28</v>
      </c>
    </row>
    <row r="31" spans="1:4" s="5" customFormat="1">
      <c r="A31" s="17">
        <v>212</v>
      </c>
      <c r="B31" s="10">
        <v>23</v>
      </c>
      <c r="C31" s="23" t="s">
        <v>68</v>
      </c>
      <c r="D31" s="20" t="s">
        <v>155</v>
      </c>
    </row>
    <row r="32" spans="1:4" s="5" customFormat="1">
      <c r="A32" s="17">
        <v>426</v>
      </c>
      <c r="B32" s="10">
        <v>24</v>
      </c>
      <c r="C32" s="23" t="s">
        <v>69</v>
      </c>
      <c r="D32" s="20" t="s">
        <v>156</v>
      </c>
    </row>
    <row r="33" spans="1:4" s="5" customFormat="1" ht="26.4">
      <c r="A33" s="17">
        <v>451</v>
      </c>
      <c r="B33" s="10">
        <v>25</v>
      </c>
      <c r="C33" s="23" t="s">
        <v>135</v>
      </c>
      <c r="D33" s="20" t="s">
        <v>157</v>
      </c>
    </row>
    <row r="34" spans="1:4" s="5" customFormat="1">
      <c r="A34" s="17">
        <v>441</v>
      </c>
      <c r="B34" s="10">
        <v>26</v>
      </c>
      <c r="C34" s="23" t="s">
        <v>30</v>
      </c>
      <c r="D34" s="20" t="s">
        <v>158</v>
      </c>
    </row>
    <row r="35" spans="1:4" s="5" customFormat="1" ht="26.4">
      <c r="A35" s="17">
        <v>484</v>
      </c>
      <c r="B35" s="10">
        <f>B34+1</f>
        <v>27</v>
      </c>
      <c r="C35" s="23" t="s">
        <v>70</v>
      </c>
      <c r="D35" s="20" t="s">
        <v>159</v>
      </c>
    </row>
    <row r="36" spans="1:4" s="5" customFormat="1" ht="26.4">
      <c r="A36" s="17">
        <v>485</v>
      </c>
      <c r="B36" s="10">
        <f t="shared" ref="B36:B75" si="0">B35+1</f>
        <v>28</v>
      </c>
      <c r="C36" s="23" t="s">
        <v>41</v>
      </c>
      <c r="D36" s="20" t="s">
        <v>160</v>
      </c>
    </row>
    <row r="37" spans="1:4" s="5" customFormat="1" ht="26.4">
      <c r="A37" s="17">
        <v>494</v>
      </c>
      <c r="B37" s="10">
        <f t="shared" si="0"/>
        <v>29</v>
      </c>
      <c r="C37" s="23" t="s">
        <v>31</v>
      </c>
      <c r="D37" s="20" t="s">
        <v>161</v>
      </c>
    </row>
    <row r="38" spans="1:4" s="5" customFormat="1" ht="26.4">
      <c r="A38" s="17">
        <v>498</v>
      </c>
      <c r="B38" s="10">
        <f t="shared" si="0"/>
        <v>30</v>
      </c>
      <c r="C38" s="23" t="s">
        <v>71</v>
      </c>
      <c r="D38" s="20" t="s">
        <v>162</v>
      </c>
    </row>
    <row r="39" spans="1:4" s="5" customFormat="1" ht="26.4">
      <c r="A39" s="17">
        <v>506</v>
      </c>
      <c r="B39" s="10">
        <f t="shared" si="0"/>
        <v>31</v>
      </c>
      <c r="C39" s="23" t="s">
        <v>72</v>
      </c>
      <c r="D39" s="20" t="s">
        <v>163</v>
      </c>
    </row>
    <row r="40" spans="1:4" s="5" customFormat="1">
      <c r="A40" s="17">
        <v>555</v>
      </c>
      <c r="B40" s="10">
        <f t="shared" si="0"/>
        <v>32</v>
      </c>
      <c r="C40" s="23" t="s">
        <v>73</v>
      </c>
      <c r="D40" s="20" t="s">
        <v>124</v>
      </c>
    </row>
    <row r="41" spans="1:4" s="5" customFormat="1" ht="26.4">
      <c r="A41" s="17">
        <v>553</v>
      </c>
      <c r="B41" s="10">
        <f t="shared" si="0"/>
        <v>33</v>
      </c>
      <c r="C41" s="23" t="s">
        <v>133</v>
      </c>
      <c r="D41" s="20" t="s">
        <v>164</v>
      </c>
    </row>
    <row r="42" spans="1:4" s="8" customFormat="1" ht="14.7" customHeight="1">
      <c r="A42" s="17">
        <v>36</v>
      </c>
      <c r="B42" s="10">
        <f t="shared" si="0"/>
        <v>34</v>
      </c>
      <c r="C42" s="23" t="s">
        <v>42</v>
      </c>
      <c r="D42" s="20" t="s">
        <v>165</v>
      </c>
    </row>
    <row r="43" spans="1:4" s="5" customFormat="1" ht="26.4">
      <c r="A43" s="17">
        <v>46</v>
      </c>
      <c r="B43" s="10">
        <f t="shared" si="0"/>
        <v>35</v>
      </c>
      <c r="C43" s="23" t="s">
        <v>74</v>
      </c>
      <c r="D43" s="20" t="s">
        <v>166</v>
      </c>
    </row>
    <row r="44" spans="1:4" s="5" customFormat="1" ht="26.4">
      <c r="A44" s="17">
        <v>47</v>
      </c>
      <c r="B44" s="10">
        <f t="shared" si="0"/>
        <v>36</v>
      </c>
      <c r="C44" s="23" t="s">
        <v>75</v>
      </c>
      <c r="D44" s="20" t="s">
        <v>167</v>
      </c>
    </row>
    <row r="45" spans="1:4" s="5" customFormat="1" ht="26.4">
      <c r="A45" s="17">
        <v>48</v>
      </c>
      <c r="B45" s="10">
        <f t="shared" si="0"/>
        <v>37</v>
      </c>
      <c r="C45" s="23" t="s">
        <v>76</v>
      </c>
      <c r="D45" s="20" t="s">
        <v>168</v>
      </c>
    </row>
    <row r="46" spans="1:4" s="5" customFormat="1" ht="26.4">
      <c r="A46" s="17">
        <v>54</v>
      </c>
      <c r="B46" s="10">
        <f t="shared" si="0"/>
        <v>38</v>
      </c>
      <c r="C46" s="23" t="s">
        <v>77</v>
      </c>
      <c r="D46" s="20" t="s">
        <v>169</v>
      </c>
    </row>
    <row r="47" spans="1:4" s="5" customFormat="1" ht="26.4">
      <c r="A47" s="17">
        <v>57</v>
      </c>
      <c r="B47" s="10">
        <f t="shared" si="0"/>
        <v>39</v>
      </c>
      <c r="C47" s="23" t="s">
        <v>78</v>
      </c>
      <c r="D47" s="20" t="s">
        <v>24</v>
      </c>
    </row>
    <row r="48" spans="1:4" s="5" customFormat="1" ht="26.4">
      <c r="A48" s="17">
        <v>61</v>
      </c>
      <c r="B48" s="10">
        <f t="shared" si="0"/>
        <v>40</v>
      </c>
      <c r="C48" s="23" t="s">
        <v>79</v>
      </c>
      <c r="D48" s="20" t="s">
        <v>125</v>
      </c>
    </row>
    <row r="49" spans="1:4" s="5" customFormat="1" ht="26.4">
      <c r="A49" s="17">
        <v>945</v>
      </c>
      <c r="B49" s="10">
        <f t="shared" si="0"/>
        <v>41</v>
      </c>
      <c r="C49" s="23" t="s">
        <v>80</v>
      </c>
      <c r="D49" s="20" t="s">
        <v>170</v>
      </c>
    </row>
    <row r="50" spans="1:4" s="5" customFormat="1" ht="26.4">
      <c r="A50" s="17">
        <v>947</v>
      </c>
      <c r="B50" s="10">
        <f t="shared" si="0"/>
        <v>42</v>
      </c>
      <c r="C50" s="24" t="s">
        <v>39</v>
      </c>
      <c r="D50" s="20" t="s">
        <v>171</v>
      </c>
    </row>
    <row r="51" spans="1:4" s="5" customFormat="1">
      <c r="A51" s="17">
        <v>949</v>
      </c>
      <c r="B51" s="10">
        <f t="shared" si="0"/>
        <v>43</v>
      </c>
      <c r="C51" s="23" t="s">
        <v>81</v>
      </c>
      <c r="D51" s="20" t="s">
        <v>172</v>
      </c>
    </row>
    <row r="52" spans="1:4" s="5" customFormat="1" ht="26.4">
      <c r="A52" s="17">
        <v>213</v>
      </c>
      <c r="B52" s="10">
        <f t="shared" si="0"/>
        <v>44</v>
      </c>
      <c r="C52" s="23" t="s">
        <v>225</v>
      </c>
      <c r="D52" s="20" t="s">
        <v>226</v>
      </c>
    </row>
    <row r="53" spans="1:4" s="5" customFormat="1" ht="26.4">
      <c r="A53" s="17">
        <v>405</v>
      </c>
      <c r="B53" s="10">
        <f t="shared" si="0"/>
        <v>45</v>
      </c>
      <c r="C53" s="23" t="s">
        <v>82</v>
      </c>
      <c r="D53" s="20" t="s">
        <v>173</v>
      </c>
    </row>
    <row r="54" spans="1:4" s="5" customFormat="1">
      <c r="A54" s="17">
        <v>425</v>
      </c>
      <c r="B54" s="10">
        <f t="shared" si="0"/>
        <v>46</v>
      </c>
      <c r="C54" s="23" t="s">
        <v>83</v>
      </c>
      <c r="D54" s="20" t="s">
        <v>174</v>
      </c>
    </row>
    <row r="55" spans="1:4" s="5" customFormat="1">
      <c r="A55" s="17">
        <v>459</v>
      </c>
      <c r="B55" s="10">
        <f t="shared" si="0"/>
        <v>47</v>
      </c>
      <c r="C55" s="23" t="s">
        <v>128</v>
      </c>
      <c r="D55" s="20" t="s">
        <v>175</v>
      </c>
    </row>
    <row r="56" spans="1:4" s="5" customFormat="1">
      <c r="A56" s="17">
        <v>472</v>
      </c>
      <c r="B56" s="10">
        <f t="shared" si="0"/>
        <v>48</v>
      </c>
      <c r="C56" s="23" t="s">
        <v>84</v>
      </c>
      <c r="D56" s="20" t="s">
        <v>126</v>
      </c>
    </row>
    <row r="57" spans="1:4" s="5" customFormat="1" ht="26.4">
      <c r="A57" s="17">
        <v>490</v>
      </c>
      <c r="B57" s="10">
        <f t="shared" si="0"/>
        <v>49</v>
      </c>
      <c r="C57" s="23" t="s">
        <v>136</v>
      </c>
      <c r="D57" s="20" t="s">
        <v>32</v>
      </c>
    </row>
    <row r="58" spans="1:4" s="5" customFormat="1" ht="26.4">
      <c r="A58" s="17">
        <v>501</v>
      </c>
      <c r="B58" s="10">
        <f t="shared" si="0"/>
        <v>50</v>
      </c>
      <c r="C58" s="23" t="s">
        <v>33</v>
      </c>
      <c r="D58" s="20" t="s">
        <v>34</v>
      </c>
    </row>
    <row r="59" spans="1:4" s="5" customFormat="1" ht="52.8">
      <c r="A59" s="17">
        <v>503</v>
      </c>
      <c r="B59" s="10">
        <f t="shared" si="0"/>
        <v>51</v>
      </c>
      <c r="C59" s="23" t="s">
        <v>85</v>
      </c>
      <c r="D59" s="20" t="s">
        <v>121</v>
      </c>
    </row>
    <row r="60" spans="1:4" s="5" customFormat="1" ht="39.6">
      <c r="A60" s="17">
        <v>513</v>
      </c>
      <c r="B60" s="10">
        <f t="shared" si="0"/>
        <v>52</v>
      </c>
      <c r="C60" s="23" t="s">
        <v>86</v>
      </c>
      <c r="D60" s="20" t="s">
        <v>122</v>
      </c>
    </row>
    <row r="61" spans="1:4" s="5" customFormat="1">
      <c r="A61" s="17">
        <v>517</v>
      </c>
      <c r="B61" s="10">
        <f t="shared" si="0"/>
        <v>53</v>
      </c>
      <c r="C61" s="23" t="s">
        <v>43</v>
      </c>
      <c r="D61" s="20" t="s">
        <v>176</v>
      </c>
    </row>
    <row r="62" spans="1:4" s="5" customFormat="1">
      <c r="A62" s="17">
        <v>521</v>
      </c>
      <c r="B62" s="10">
        <f t="shared" si="0"/>
        <v>54</v>
      </c>
      <c r="C62" s="23" t="s">
        <v>40</v>
      </c>
      <c r="D62" s="20" t="s">
        <v>177</v>
      </c>
    </row>
    <row r="63" spans="1:4" s="5" customFormat="1" ht="26.4">
      <c r="A63" s="17">
        <v>523</v>
      </c>
      <c r="B63" s="10">
        <f t="shared" si="0"/>
        <v>55</v>
      </c>
      <c r="C63" s="23" t="s">
        <v>87</v>
      </c>
      <c r="D63" s="20" t="s">
        <v>25</v>
      </c>
    </row>
    <row r="64" spans="1:4" s="5" customFormat="1">
      <c r="A64" s="17">
        <v>526</v>
      </c>
      <c r="B64" s="10">
        <f t="shared" si="0"/>
        <v>56</v>
      </c>
      <c r="C64" s="23" t="s">
        <v>88</v>
      </c>
      <c r="D64" s="20" t="s">
        <v>178</v>
      </c>
    </row>
    <row r="65" spans="1:4" s="5" customFormat="1" ht="26.4">
      <c r="A65" s="17">
        <v>531</v>
      </c>
      <c r="B65" s="10">
        <f t="shared" si="0"/>
        <v>57</v>
      </c>
      <c r="C65" s="23" t="s">
        <v>89</v>
      </c>
      <c r="D65" s="20" t="s">
        <v>179</v>
      </c>
    </row>
    <row r="66" spans="1:4" s="5" customFormat="1" ht="26.4">
      <c r="A66" s="17">
        <v>535</v>
      </c>
      <c r="B66" s="10">
        <f t="shared" si="0"/>
        <v>58</v>
      </c>
      <c r="C66" s="23" t="s">
        <v>35</v>
      </c>
      <c r="D66" s="25" t="s">
        <v>123</v>
      </c>
    </row>
    <row r="67" spans="1:4" s="5" customFormat="1">
      <c r="A67" s="17">
        <v>536</v>
      </c>
      <c r="B67" s="10">
        <f t="shared" si="0"/>
        <v>59</v>
      </c>
      <c r="C67" s="23" t="s">
        <v>90</v>
      </c>
      <c r="D67" s="20" t="s">
        <v>180</v>
      </c>
    </row>
    <row r="68" spans="1:4" s="5" customFormat="1" ht="26.4">
      <c r="A68" s="17">
        <v>542</v>
      </c>
      <c r="B68" s="10">
        <f t="shared" si="0"/>
        <v>60</v>
      </c>
      <c r="C68" s="23" t="s">
        <v>181</v>
      </c>
      <c r="D68" s="20" t="s">
        <v>182</v>
      </c>
    </row>
    <row r="69" spans="1:4" s="5" customFormat="1" ht="39.6">
      <c r="A69" s="17">
        <v>547</v>
      </c>
      <c r="B69" s="10">
        <f t="shared" si="0"/>
        <v>61</v>
      </c>
      <c r="C69" s="23" t="s">
        <v>183</v>
      </c>
      <c r="D69" s="20" t="s">
        <v>184</v>
      </c>
    </row>
    <row r="70" spans="1:4" s="5" customFormat="1" ht="26.4">
      <c r="A70" s="17">
        <v>548</v>
      </c>
      <c r="B70" s="10">
        <f t="shared" si="0"/>
        <v>62</v>
      </c>
      <c r="C70" s="23" t="s">
        <v>91</v>
      </c>
      <c r="D70" s="20" t="s">
        <v>26</v>
      </c>
    </row>
    <row r="71" spans="1:4" s="5" customFormat="1" ht="26.4">
      <c r="A71" s="17">
        <v>562</v>
      </c>
      <c r="B71" s="10">
        <f t="shared" si="0"/>
        <v>63</v>
      </c>
      <c r="C71" s="23" t="s">
        <v>129</v>
      </c>
      <c r="D71" s="20" t="s">
        <v>119</v>
      </c>
    </row>
    <row r="72" spans="1:4" s="5" customFormat="1" ht="26.4">
      <c r="A72" s="17">
        <v>564</v>
      </c>
      <c r="B72" s="10">
        <f t="shared" si="0"/>
        <v>64</v>
      </c>
      <c r="C72" s="23" t="s">
        <v>92</v>
      </c>
      <c r="D72" s="20" t="s">
        <v>185</v>
      </c>
    </row>
    <row r="73" spans="1:4" s="5" customFormat="1" ht="26.4">
      <c r="A73" s="17">
        <v>566</v>
      </c>
      <c r="B73" s="10">
        <f t="shared" si="0"/>
        <v>65</v>
      </c>
      <c r="C73" s="23" t="s">
        <v>93</v>
      </c>
      <c r="D73" s="20" t="s">
        <v>27</v>
      </c>
    </row>
    <row r="74" spans="1:4" s="5" customFormat="1" ht="26.4">
      <c r="A74" s="17">
        <v>567</v>
      </c>
      <c r="B74" s="10">
        <f t="shared" si="0"/>
        <v>66</v>
      </c>
      <c r="C74" s="23" t="s">
        <v>186</v>
      </c>
      <c r="D74" s="20" t="s">
        <v>187</v>
      </c>
    </row>
    <row r="75" spans="1:4" s="5" customFormat="1" ht="26.4">
      <c r="A75" s="22"/>
      <c r="B75" s="10">
        <f t="shared" si="0"/>
        <v>67</v>
      </c>
      <c r="C75" s="23" t="s">
        <v>188</v>
      </c>
      <c r="D75" s="20" t="s">
        <v>189</v>
      </c>
    </row>
    <row r="76" spans="1:4" s="5" customFormat="1">
      <c r="B76" s="35" t="s">
        <v>3</v>
      </c>
      <c r="C76" s="36"/>
      <c r="D76" s="36"/>
    </row>
    <row r="77" spans="1:4" s="5" customFormat="1">
      <c r="A77" s="17">
        <v>110</v>
      </c>
      <c r="B77" s="10">
        <v>1</v>
      </c>
      <c r="C77" s="4" t="s">
        <v>94</v>
      </c>
      <c r="D77" s="9" t="s">
        <v>190</v>
      </c>
    </row>
    <row r="78" spans="1:4" s="5" customFormat="1" ht="26.4">
      <c r="A78" s="17">
        <v>111</v>
      </c>
      <c r="B78" s="10">
        <v>2</v>
      </c>
      <c r="C78" s="4" t="s">
        <v>95</v>
      </c>
      <c r="D78" s="9" t="s">
        <v>191</v>
      </c>
    </row>
    <row r="79" spans="1:4" s="5" customFormat="1">
      <c r="A79" s="17">
        <v>112</v>
      </c>
      <c r="B79" s="10">
        <v>3</v>
      </c>
      <c r="C79" s="4" t="s">
        <v>96</v>
      </c>
      <c r="D79" s="9" t="s">
        <v>192</v>
      </c>
    </row>
    <row r="80" spans="1:4" s="5" customFormat="1">
      <c r="A80" s="17">
        <v>113</v>
      </c>
      <c r="B80" s="10">
        <v>4</v>
      </c>
      <c r="C80" s="4" t="s">
        <v>97</v>
      </c>
      <c r="D80" s="9" t="s">
        <v>193</v>
      </c>
    </row>
    <row r="81" spans="1:4" s="5" customFormat="1">
      <c r="A81" s="17">
        <v>114</v>
      </c>
      <c r="B81" s="10">
        <v>5</v>
      </c>
      <c r="C81" s="4" t="s">
        <v>98</v>
      </c>
      <c r="D81" s="9" t="s">
        <v>194</v>
      </c>
    </row>
    <row r="82" spans="1:4" s="5" customFormat="1">
      <c r="A82" s="17">
        <v>115</v>
      </c>
      <c r="B82" s="10">
        <v>6</v>
      </c>
      <c r="C82" s="4" t="s">
        <v>99</v>
      </c>
      <c r="D82" s="9" t="s">
        <v>195</v>
      </c>
    </row>
    <row r="83" spans="1:4" s="5" customFormat="1" ht="26.4">
      <c r="A83" s="17">
        <v>116</v>
      </c>
      <c r="B83" s="10">
        <v>7</v>
      </c>
      <c r="C83" s="4" t="s">
        <v>100</v>
      </c>
      <c r="D83" s="25" t="s">
        <v>196</v>
      </c>
    </row>
    <row r="84" spans="1:4" s="5" customFormat="1">
      <c r="A84" s="17">
        <v>117</v>
      </c>
      <c r="B84" s="10">
        <v>8</v>
      </c>
      <c r="C84" s="4" t="s">
        <v>101</v>
      </c>
      <c r="D84" s="9" t="s">
        <v>197</v>
      </c>
    </row>
    <row r="85" spans="1:4" s="5" customFormat="1">
      <c r="A85" s="17">
        <v>118</v>
      </c>
      <c r="B85" s="10">
        <v>9</v>
      </c>
      <c r="C85" s="4" t="s">
        <v>36</v>
      </c>
      <c r="D85" s="9" t="s">
        <v>198</v>
      </c>
    </row>
    <row r="86" spans="1:4" s="5" customFormat="1">
      <c r="A86" s="17">
        <v>119</v>
      </c>
      <c r="B86" s="10">
        <v>10</v>
      </c>
      <c r="C86" s="4" t="s">
        <v>117</v>
      </c>
      <c r="D86" s="9" t="s">
        <v>199</v>
      </c>
    </row>
    <row r="87" spans="1:4" s="5" customFormat="1">
      <c r="A87" s="17">
        <v>120</v>
      </c>
      <c r="B87" s="10">
        <v>11</v>
      </c>
      <c r="C87" s="4" t="s">
        <v>102</v>
      </c>
      <c r="D87" s="9" t="s">
        <v>200</v>
      </c>
    </row>
    <row r="88" spans="1:4" s="5" customFormat="1">
      <c r="A88" s="17">
        <v>121</v>
      </c>
      <c r="B88" s="10">
        <v>12</v>
      </c>
      <c r="C88" s="4" t="s">
        <v>103</v>
      </c>
      <c r="D88" s="9" t="s">
        <v>201</v>
      </c>
    </row>
    <row r="89" spans="1:4" s="5" customFormat="1">
      <c r="A89" s="17">
        <v>122</v>
      </c>
      <c r="B89" s="10">
        <v>13</v>
      </c>
      <c r="C89" s="4" t="s">
        <v>104</v>
      </c>
      <c r="D89" s="9" t="s">
        <v>202</v>
      </c>
    </row>
    <row r="90" spans="1:4" s="5" customFormat="1">
      <c r="A90" s="17">
        <v>123</v>
      </c>
      <c r="B90" s="10">
        <v>14</v>
      </c>
      <c r="C90" s="4" t="s">
        <v>105</v>
      </c>
      <c r="D90" s="9" t="s">
        <v>203</v>
      </c>
    </row>
    <row r="91" spans="1:4" s="5" customFormat="1">
      <c r="A91" s="17">
        <v>124</v>
      </c>
      <c r="B91" s="10">
        <v>15</v>
      </c>
      <c r="C91" s="4" t="s">
        <v>106</v>
      </c>
      <c r="D91" s="9" t="s">
        <v>204</v>
      </c>
    </row>
    <row r="92" spans="1:4" s="5" customFormat="1">
      <c r="A92" s="17">
        <v>125</v>
      </c>
      <c r="B92" s="10">
        <v>16</v>
      </c>
      <c r="C92" s="4" t="s">
        <v>107</v>
      </c>
      <c r="D92" s="9" t="s">
        <v>205</v>
      </c>
    </row>
    <row r="93" spans="1:4" s="5" customFormat="1">
      <c r="A93" s="17">
        <v>126</v>
      </c>
      <c r="B93" s="10">
        <v>17</v>
      </c>
      <c r="C93" s="4" t="s">
        <v>108</v>
      </c>
      <c r="D93" s="9" t="s">
        <v>206</v>
      </c>
    </row>
    <row r="94" spans="1:4" s="5" customFormat="1">
      <c r="A94" s="17">
        <v>127</v>
      </c>
      <c r="B94" s="10">
        <v>18</v>
      </c>
      <c r="C94" s="4" t="s">
        <v>109</v>
      </c>
      <c r="D94" s="20" t="s">
        <v>207</v>
      </c>
    </row>
    <row r="95" spans="1:4" s="5" customFormat="1">
      <c r="A95" s="17">
        <v>128</v>
      </c>
      <c r="B95" s="10">
        <v>19</v>
      </c>
      <c r="C95" s="4" t="s">
        <v>8</v>
      </c>
      <c r="D95" s="25" t="s">
        <v>208</v>
      </c>
    </row>
    <row r="96" spans="1:4" s="5" customFormat="1">
      <c r="A96" s="17">
        <v>129</v>
      </c>
      <c r="B96" s="10">
        <v>20</v>
      </c>
      <c r="C96" s="4" t="s">
        <v>110</v>
      </c>
      <c r="D96" s="9" t="s">
        <v>209</v>
      </c>
    </row>
    <row r="97" spans="1:4" s="5" customFormat="1">
      <c r="A97" s="17">
        <v>130</v>
      </c>
      <c r="B97" s="10">
        <v>21</v>
      </c>
      <c r="C97" s="4" t="s">
        <v>111</v>
      </c>
      <c r="D97" s="9" t="s">
        <v>210</v>
      </c>
    </row>
    <row r="98" spans="1:4" s="5" customFormat="1">
      <c r="A98" s="17">
        <v>131</v>
      </c>
      <c r="B98" s="10">
        <v>22</v>
      </c>
      <c r="C98" s="4" t="s">
        <v>112</v>
      </c>
      <c r="D98" s="9" t="s">
        <v>211</v>
      </c>
    </row>
    <row r="99" spans="1:4" s="5" customFormat="1">
      <c r="A99" s="17">
        <v>132</v>
      </c>
      <c r="B99" s="10">
        <v>23</v>
      </c>
      <c r="C99" s="4" t="s">
        <v>113</v>
      </c>
      <c r="D99" s="9" t="s">
        <v>212</v>
      </c>
    </row>
    <row r="100" spans="1:4" s="5" customFormat="1" ht="26.4">
      <c r="A100" s="17">
        <v>133</v>
      </c>
      <c r="B100" s="10">
        <v>24</v>
      </c>
      <c r="C100" s="4" t="s">
        <v>114</v>
      </c>
      <c r="D100" s="20" t="s">
        <v>213</v>
      </c>
    </row>
    <row r="101" spans="1:4" s="5" customFormat="1">
      <c r="A101" s="17">
        <v>134</v>
      </c>
      <c r="B101" s="10">
        <v>25</v>
      </c>
      <c r="C101" s="4" t="s">
        <v>115</v>
      </c>
      <c r="D101" s="9" t="s">
        <v>214</v>
      </c>
    </row>
    <row r="102" spans="1:4" s="5" customFormat="1">
      <c r="A102" s="17">
        <v>135</v>
      </c>
      <c r="B102" s="10">
        <v>26</v>
      </c>
      <c r="C102" s="4" t="s">
        <v>116</v>
      </c>
      <c r="D102" s="9" t="s">
        <v>215</v>
      </c>
    </row>
    <row r="103" spans="1:4" s="6" customFormat="1" ht="39.6">
      <c r="A103" s="17">
        <v>137</v>
      </c>
      <c r="B103" s="11">
        <v>27</v>
      </c>
      <c r="C103" s="4" t="s">
        <v>44</v>
      </c>
      <c r="D103" s="9" t="s">
        <v>216</v>
      </c>
    </row>
    <row r="104" spans="1:4">
      <c r="B104" s="33" t="s">
        <v>4</v>
      </c>
      <c r="C104" s="34"/>
      <c r="D104" s="34"/>
    </row>
    <row r="105" spans="1:4">
      <c r="A105" s="17">
        <v>31</v>
      </c>
      <c r="B105" s="12">
        <v>1</v>
      </c>
      <c r="C105" s="1" t="s">
        <v>9</v>
      </c>
      <c r="D105" s="19" t="s">
        <v>217</v>
      </c>
    </row>
    <row r="106" spans="1:4" s="3" customFormat="1" ht="26.4">
      <c r="A106" s="17">
        <v>32</v>
      </c>
      <c r="B106" s="13">
        <v>2</v>
      </c>
      <c r="C106" s="1" t="s">
        <v>10</v>
      </c>
      <c r="D106" s="26" t="s">
        <v>218</v>
      </c>
    </row>
    <row r="107" spans="1:4" s="3" customFormat="1" ht="26.4">
      <c r="A107" s="17">
        <v>33</v>
      </c>
      <c r="B107" s="12">
        <v>3</v>
      </c>
      <c r="C107" s="1" t="s">
        <v>11</v>
      </c>
      <c r="D107" s="26" t="s">
        <v>219</v>
      </c>
    </row>
    <row r="108" spans="1:4" ht="26.4">
      <c r="A108" s="17">
        <v>42</v>
      </c>
      <c r="B108" s="13">
        <v>4</v>
      </c>
      <c r="C108" s="1" t="s">
        <v>12</v>
      </c>
      <c r="D108" s="26" t="s">
        <v>220</v>
      </c>
    </row>
    <row r="109" spans="1:4" ht="26.4">
      <c r="A109" s="17">
        <v>50</v>
      </c>
      <c r="B109" s="12">
        <v>5</v>
      </c>
      <c r="C109" s="1" t="s">
        <v>13</v>
      </c>
      <c r="D109" s="26" t="s">
        <v>221</v>
      </c>
    </row>
    <row r="110" spans="1:4" ht="26.4">
      <c r="A110" s="17">
        <v>67</v>
      </c>
      <c r="B110" s="13">
        <v>6</v>
      </c>
      <c r="C110" s="1" t="s">
        <v>14</v>
      </c>
      <c r="D110" s="19" t="s">
        <v>222</v>
      </c>
    </row>
    <row r="111" spans="1:4" ht="40.200000000000003" thickBot="1">
      <c r="A111" s="17">
        <v>69</v>
      </c>
      <c r="B111" s="12">
        <v>7</v>
      </c>
      <c r="C111" s="27" t="s">
        <v>15</v>
      </c>
      <c r="D111" s="28" t="s">
        <v>223</v>
      </c>
    </row>
    <row r="112" spans="1:4">
      <c r="B112" s="32"/>
      <c r="C112" s="32"/>
      <c r="D112" s="32"/>
    </row>
    <row r="113" spans="3:3">
      <c r="C113" s="7" t="s">
        <v>37</v>
      </c>
    </row>
    <row r="114" spans="3:3">
      <c r="C114" s="7" t="s">
        <v>38</v>
      </c>
    </row>
    <row r="115" spans="3:3">
      <c r="C115" s="7" t="s">
        <v>45</v>
      </c>
    </row>
    <row r="116" spans="3:3">
      <c r="C116" s="7" t="s">
        <v>118</v>
      </c>
    </row>
    <row r="117" spans="3:3">
      <c r="C117" s="7" t="s">
        <v>127</v>
      </c>
    </row>
    <row r="118" spans="3:3">
      <c r="C118" s="7" t="s">
        <v>131</v>
      </c>
    </row>
    <row r="119" spans="3:3">
      <c r="C119" s="7" t="s">
        <v>130</v>
      </c>
    </row>
    <row r="120" spans="3:3">
      <c r="C120" s="7" t="s">
        <v>132</v>
      </c>
    </row>
    <row r="121" spans="3:3" ht="14.4">
      <c r="C121" s="31" t="s">
        <v>224</v>
      </c>
    </row>
  </sheetData>
  <mergeCells count="5">
    <mergeCell ref="B112:D112"/>
    <mergeCell ref="B104:D104"/>
    <mergeCell ref="B76:D76"/>
    <mergeCell ref="B8:D8"/>
    <mergeCell ref="B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73E415D080F44580FCF4BB7CA46D35" ma:contentTypeVersion="1" ma:contentTypeDescription="Create a new document." ma:contentTypeScope="" ma:versionID="c7b9122d375f7b78dc9c9fe5a1edd4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926FA4F-7FC8-490A-82FF-58CBF8E004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770137-9E71-446E-8322-3543E1E892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701F59-2CFB-49AD-A2E6-63D71BD40FB5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Daftar_Alamat_BU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dsy.margaret@outlook.com</dc:creator>
  <cp:lastModifiedBy>Winda Dian Cahya</cp:lastModifiedBy>
  <dcterms:created xsi:type="dcterms:W3CDTF">2019-07-25T08:03:43Z</dcterms:created>
  <dcterms:modified xsi:type="dcterms:W3CDTF">2025-02-21T03:44:58Z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0x0101008E73E415D080F44580FCF4BB7CA46D35</vt:lpwstr>
  </property>
</Properties>
</file>