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Users\fransiskus.henry\Downloads\"/>
    </mc:Choice>
  </mc:AlternateContent>
  <xr:revisionPtr revIDLastSave="0" documentId="8_{7BFAB67D-C7E7-4AE6-81C6-3CA52D84566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daft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<sst xmlns="http://schemas.openxmlformats.org/spreadsheetml/2006/main" count="540" uniqueCount="536">
  <si>
    <t>No.</t>
  </si>
  <si>
    <t>BANK UMUM PERSERO</t>
  </si>
  <si>
    <t>BANK UMUM SWASTA NASIONAL</t>
  </si>
  <si>
    <t>BANK PEMBANGUNAN DAERAH</t>
  </si>
  <si>
    <t>KANTOR CABANG BANK YANG BERKEDUDUKAN DI LUAR NEGERI</t>
  </si>
  <si>
    <t>Nama</t>
  </si>
  <si>
    <t>PT BANK HSBC INDONESIA</t>
  </si>
  <si>
    <t>PT BANK SHINHAN INDONESIA</t>
  </si>
  <si>
    <t>PT BANK NTB SYARIAH</t>
  </si>
  <si>
    <t>CITIBANK, N.A.</t>
  </si>
  <si>
    <t>JP MORGAN CHASE BANK, NA</t>
  </si>
  <si>
    <t>BANK OF AMERICA, N.A</t>
  </si>
  <si>
    <t>MUFG BANK, LTD</t>
  </si>
  <si>
    <t>STANDARD CHARTERED BANK</t>
  </si>
  <si>
    <t>DEUTSCHE BANK AG</t>
  </si>
  <si>
    <t>BANK OF CHINA (HONG KONG) LIMITED</t>
  </si>
  <si>
    <t>Alamat</t>
  </si>
  <si>
    <t>Jl. Jend. Sudirman Kav. 44-46, Jakarta 10210</t>
  </si>
  <si>
    <t>Plaza Mandiri, Jl. Gatot Subroto Kav. 36-38, Jakarta 12190</t>
  </si>
  <si>
    <t>Jl. Jend. Sudirman Kav. 1, Jakarta 10220</t>
  </si>
  <si>
    <t>Gedung Menara BTN, Jl. Gajah Mada No. 1, Jakarta 10130</t>
  </si>
  <si>
    <t>Gedung World Trade Center (WTC) II, Jl. Jend. Sudirman Kav. 29-31 Jakarta 12920</t>
  </si>
  <si>
    <t>Menara BCA, Grand Indonesia Jl. M.H Thamrin No. 1, Jakarta 10310</t>
  </si>
  <si>
    <t>Gedung Sentral Senayan 3, Lt. 26, Jl. Asia Afrika No. 8, Gelora Bung Karno - Senayan, Jakarta Pusat 10270</t>
  </si>
  <si>
    <t>Panin Bank Centre, Jl. Jend. Sudirman Kav. 1 (Senayan), Jakarta 10270</t>
  </si>
  <si>
    <t>Graha Niaga / Niaga Tower Jl. Jend. Sudirman Kav. 58, Jakarta 12190</t>
  </si>
  <si>
    <t>Gedung UOB Plaza, Jl. M.H. Thamrin No. 10 Jakarta 10230</t>
  </si>
  <si>
    <t>OCBC NISP Tower, Jl. Prof.Dr. Satrio Kav. 25, Jakarta Selatan 12950</t>
  </si>
  <si>
    <t>Gedung Arha Graha, Lt. 5, Jl. Sudirman Kav. 52-53, Senayan, Jakarta 12190</t>
  </si>
  <si>
    <t>Jl. KH. Wahid Hasyim No. 234, Jakarta 10250</t>
  </si>
  <si>
    <t>Gedung Sahid Sudirman Center Lt. 33 Jl. Sudirman No. 86, Jakarta Pusat 10220</t>
  </si>
  <si>
    <t>Mayapada Tower - 2nd Floor, Jl. Jend. Sudirman Kav. 28, Jakarta 12920</t>
  </si>
  <si>
    <t>Jl. H. Samanhudi No. 37, Jakarta 10710</t>
  </si>
  <si>
    <t>Jl. Zainul Arifin 118, Medan 20153</t>
  </si>
  <si>
    <t>Sinarmas Land Plaza, Menara I, Lt. 1 &amp;2 Jl. MH. Thamrin Kav. 51, Jakarta 10350</t>
  </si>
  <si>
    <t>Jl. Basuki Rahmat No. 50 - 54, Surabaya</t>
  </si>
  <si>
    <t>Wisma Hayam Wuruk Lt.1 &amp; 2, Jl. Hayam Wuruk No. 8, Jakarta Pusat</t>
  </si>
  <si>
    <t>ICBC Tower Lt. 32, Jl. M.H. Thamrin No. 81, Jakarta Pusat</t>
  </si>
  <si>
    <t>Gedung Treasury Tower Lt.26 dan 27 District 8, SCBC Lt.28 Jl. Jend. Sudirman Kav.52 - 53 Jakarta 12190</t>
  </si>
  <si>
    <t>Menara Bank Mega Lt.15, Jl. Kapten Tendean Kav. 12-14 A, Jakarta 12790</t>
  </si>
  <si>
    <t>Jl. MT. Haryono Kav. 50-51, Jakarta 12770</t>
  </si>
  <si>
    <t>Gedung MNC Financial Center, Lt. 6,7,8 Jl. Kebon Sirih Raya No. 27, Jakarta Pusat 10340</t>
  </si>
  <si>
    <t>Graha Mandiri, Jl. Imam Bonjol No.61 Lt. 1, Jakarta Pusat 10310</t>
  </si>
  <si>
    <t>Menara Mega Syariah, Jl. HR Rasuna Said Kav. 19A, Jakarta 12950</t>
  </si>
  <si>
    <t>Plaza Bank Index Lt. 8 Jl. M. H. Thamrin No. 57 Jakarta Pusat</t>
  </si>
  <si>
    <t>Gedung Mayora, Jl. Tomang Raya Kav. 21-23, Jakarta 11440</t>
  </si>
  <si>
    <t>DBS Bank Tower, Lobby Level Lt 33-37 Ciputra World 1, Jl. Prof. Dr. Satrio Kav 3-5 Jakarta 12940</t>
  </si>
  <si>
    <t>Menara Mulia Lt. 5 &amp; 6, Suite 501 &amp; 601 Jl. Gatot Subroto Kav. 9-11, Jakarta</t>
  </si>
  <si>
    <t>Gedung Menara Jamsostek Lt. 1 &amp; 6, Jl. Gatot Subroto No. 38 Jakarta Selatan 12710</t>
  </si>
  <si>
    <t>Sequis Tower Lt.28, SCBD Lot 11B Jl. Jenderal Sudirman Kav.71 Jakarta 12190</t>
  </si>
  <si>
    <t>Wisma GKBI Suites-UG01 Jl. Jendral Sudirman No. 29, Jakarta</t>
  </si>
  <si>
    <t>Tamara Center Lt. 15-17, Jl. Jend. Sudirman Kav. 24, Jakarta 12920</t>
  </si>
  <si>
    <t>Menara BTPN - CBD Mega Kuningan, Jl. Dr. Ide Anak Agung Gde Agung Kav. 5,5 - 5,6 Jakarta Selatan 12950</t>
  </si>
  <si>
    <t>Jl. Braga No. 135 Bandung</t>
  </si>
  <si>
    <t>Jl. Ir. H. Djuanda No. 137, Bandung</t>
  </si>
  <si>
    <t>Jl. Tiang Bendera III No. 26-28-30, Jakarta 11230</t>
  </si>
  <si>
    <t>Plaza Semanggi Lt. 9, Jl. Jendral Sudirman Kav. 50 Jakarta</t>
  </si>
  <si>
    <t>Wisma BSG, Jl. Abdul Muis No. 40, Jakarta Pusat</t>
  </si>
  <si>
    <t>Gd.Panin Life Centre Lt. 3, Jl. Letjend S. Parman Kav 91 Jakarta 11420</t>
  </si>
  <si>
    <t>Jl. Salemba Raya No. 55, Jakarta</t>
  </si>
  <si>
    <t>Gedung Sampoerna Strategic Square Menara Utara, Lt. Mezzanine Jl. Jend. Sudirman Kav 45 Jakarta</t>
  </si>
  <si>
    <t>Jl. Ir. H. Juanda No. 12, Jakarta 10120</t>
  </si>
  <si>
    <t>Jl. Basuki Rahmad No. 109, Surabaya</t>
  </si>
  <si>
    <t>Gedung IKP RI, Jl. R.P. Suroso No. 21, Jakarta 10330</t>
  </si>
  <si>
    <t>Jl. Jatinegara Timur No. 72, Jakarta 13310</t>
  </si>
  <si>
    <t>Menara BTPN, Lt. 12 CBD Mega Kuningan, Jl. Dr. Ide Anak Agung Gde Agung Kav. 5.5-5.6 Kel. Kuningan Timur, Jakarta Selatan</t>
  </si>
  <si>
    <t>Graha Bank MAS Lt. 3, Jl. Setiabudi Selatan Kav. 7-8, Jakarta Selatan</t>
  </si>
  <si>
    <t>Gedung Graha BIP Lt.10 Jl. Gatot Subroto Kav. 23 Karet Semanggi, Setiabudi Jakarta Selatan 12930</t>
  </si>
  <si>
    <t>Jl. Naripan No. 12 - 14, Bandung 40111</t>
  </si>
  <si>
    <t>Jl. Tentara Pelajar No. 7, Yogyakarta</t>
  </si>
  <si>
    <t>Gedung Grinatha Jl. Pemuda No. 142, Semarang, Jawa Tengah 50132</t>
  </si>
  <si>
    <t>Jl. Basuki Rakhmat No. 98-104, Surabaya</t>
  </si>
  <si>
    <t>Jl. Jend. A. Yani No. 18, Telanaipura, Jambi</t>
  </si>
  <si>
    <t>Jl. Mr. H. T. Mohd. Hasan Gampong Lancot No. 89 Batoh, Banda Aceh</t>
  </si>
  <si>
    <t>Jl. Imam Bonjol No. 18, Medan 20152</t>
  </si>
  <si>
    <t>Jl. Pemuda No. 21, Padang 25117</t>
  </si>
  <si>
    <t>Jl. Gubernur H. Ahmad Bastari No. 07 Kel. Silaberanti Kec. Seberang Ulu I Jakabaring Palembang</t>
  </si>
  <si>
    <t>Jl. Wolter Monginsidi No. 182, Teluk Betung, Bandar Lampung 35215</t>
  </si>
  <si>
    <t>Jl. Lambung Mangkurat No. 7, Banjarmasin 70111</t>
  </si>
  <si>
    <t>Jl. Rahadi Oesman No. 10, Pontianak 78117</t>
  </si>
  <si>
    <t>Jl. Jend. Sudirman No. 33, Samarinda</t>
  </si>
  <si>
    <t>Jl. RTA Milono No. 12, Palangka Raya 73111</t>
  </si>
  <si>
    <t>Jl. Dr. Sam Ratulangi No. 16, Makassar 90125</t>
  </si>
  <si>
    <t>Jl. Sam Ratulangi No. 9, Manado 95111</t>
  </si>
  <si>
    <t>Jl. Pejanggik No. 30, Mataram</t>
  </si>
  <si>
    <t>Jl. Raya Puputan Niti Mandala, Renon, Denpasar</t>
  </si>
  <si>
    <t>Jl. W.J. Lalamentik No. 102, Kupang, Nusa Tenggara Timur, 85000</t>
  </si>
  <si>
    <t>Jl. Raya Pattimura 9, Ambon 97124</t>
  </si>
  <si>
    <t>Jl. Ahmad Yani 5-7, Jayapura 99111, Kotak Pos 1536</t>
  </si>
  <si>
    <t>Jl. Basuki Rachmat 6, Bengkulu</t>
  </si>
  <si>
    <t>Jl. St. Hasanuddin No. 20, Palu</t>
  </si>
  <si>
    <t>Jl. May. Jend. Sutoyo No. 95, Kendari, Sulawesi Tenggara</t>
  </si>
  <si>
    <t>Citibank Tower Lt. 8-11 Pacific Century Place SCBD Lot. 10 Jl. Jend. Sudirman No.52-53 Jakarta 12190</t>
  </si>
  <si>
    <t>Gedung The Energy Lt. 5 &amp; 6, SCBD Lot 11A, JL. Jend. Sudirman Kav 52-53, Jakarta 12190</t>
  </si>
  <si>
    <t>Gedung Bursa Efek Jakarta, Tower 2, Lt 23, Jl. Sudirman Kav. 52-53, Jakarta</t>
  </si>
  <si>
    <t>Gedung Mid Plaza Lt.1-3, Jl. Jend Sudirman Kav. 10-11, Jakarta 10220</t>
  </si>
  <si>
    <t>Menara Standard Chartered Bank, Jl. Prof. Dr. Satrio No. 164, Jakarta 12950</t>
  </si>
  <si>
    <t>Deutsche Bank Building, Jl. Imam Bonjol No. 80, Jakarta</t>
  </si>
  <si>
    <t>Wisma Tamara, Suite 101-201, Jl. Jend. Sudirman Kav. 24, Jakarta</t>
  </si>
  <si>
    <t>Ged. International Financial Centre (IFC) Tower 2 Lt. Dasar, Mezzanine, 30 dan 31 Jl. Jend. Sudirman Kav. 22-23 Jakarta Selatan</t>
  </si>
  <si>
    <t>Gd. Prasada Sasana Karya Jl. Suryopranoto No. 8, Jakarta Pusat</t>
  </si>
  <si>
    <t>(021) 2510244, 2510254, 2510269-264</t>
  </si>
  <si>
    <t>Fax : (021) 2500077, 2500065</t>
  </si>
  <si>
    <t>www.bri.co.id</t>
  </si>
  <si>
    <t>(021) 5245006, 5245858, 5245849, 52997777</t>
  </si>
  <si>
    <t>Fax : (021) 5263459, 5263460, 5268246, 52997735</t>
  </si>
  <si>
    <t>www.bankmandiri.co.id</t>
  </si>
  <si>
    <t>(021) 2511218-19-20-22-24-25-26-29</t>
  </si>
  <si>
    <t>Fax : (021) 2511221, 5709506</t>
  </si>
  <si>
    <t>www.bni.co.id</t>
  </si>
  <si>
    <t>(021) 2310490, 6336789, 26533555</t>
  </si>
  <si>
    <t>Fax : (021) 6346704</t>
  </si>
  <si>
    <t>www.btn.co.id</t>
  </si>
  <si>
    <t>No. Telepon</t>
  </si>
  <si>
    <t>No. Fax</t>
  </si>
  <si>
    <t>Website</t>
  </si>
  <si>
    <t>(021) 80645000</t>
  </si>
  <si>
    <t>Fax : (021) 80645033</t>
  </si>
  <si>
    <t>www.danamon.co.id</t>
  </si>
  <si>
    <t>(021) 5237788</t>
  </si>
  <si>
    <t>Fax : (021) 5237253</t>
  </si>
  <si>
    <t>www.permatabank.com</t>
  </si>
  <si>
    <t>(021) 2358-8000</t>
  </si>
  <si>
    <t>Fax : (021) 2358-8300</t>
  </si>
  <si>
    <t>www.bca.co.id</t>
  </si>
  <si>
    <t>(021) 29228888</t>
  </si>
  <si>
    <t>Fax : (021) 29228914</t>
  </si>
  <si>
    <t>www.maybank.co.id</t>
  </si>
  <si>
    <t>Menara Bank Danamon, Jl. HR. Rasuna Said Blok C No. 10, Karet Setiabudi, Jakarta Selatan 12940</t>
  </si>
  <si>
    <t>(021) 2700545 (10 lines)</t>
  </si>
  <si>
    <t>Fax : (021) 2700340, 2700391</t>
  </si>
  <si>
    <t>www.panin.co.id</t>
  </si>
  <si>
    <t>(021) 2505151, 2505252, 2505353</t>
  </si>
  <si>
    <t>Fax : (021) 2505202, 2505205</t>
  </si>
  <si>
    <t>www.cimbniaga.com</t>
  </si>
  <si>
    <t>(021) 23506000</t>
  </si>
  <si>
    <t>Fax : (021) 29936632</t>
  </si>
  <si>
    <t>www.uob.co.id</t>
  </si>
  <si>
    <t>(021) 25533888</t>
  </si>
  <si>
    <t>Fax : (021) 57944000</t>
  </si>
  <si>
    <t>www.ocbcnisp.com</t>
  </si>
  <si>
    <t>(021) 5711095, 5152168</t>
  </si>
  <si>
    <t>Fax : (021) 5711084</t>
  </si>
  <si>
    <t>www.arthagraha.com</t>
  </si>
  <si>
    <t>(021) 2300893, 2300455</t>
  </si>
  <si>
    <t>Fax : (021) 3102632, 325291, 2303624</t>
  </si>
  <si>
    <t>www.bankbba.co.id</t>
  </si>
  <si>
    <t>Fax : (021) 529-61015</t>
  </si>
  <si>
    <t>www.hsbc.co.id</t>
  </si>
  <si>
    <t>(021) 29261111(HUNTING)</t>
  </si>
  <si>
    <t>Fax : (021) 5224670</t>
  </si>
  <si>
    <t>www.jtrustbank.co.id</t>
  </si>
  <si>
    <t>(021) 5212288, 5212300</t>
  </si>
  <si>
    <t>Fax : (021) 5211995-965-539-985</t>
  </si>
  <si>
    <t>www.bankmayapada.com</t>
  </si>
  <si>
    <t>(021) 3808178, 3500007 (HUNTING)</t>
  </si>
  <si>
    <t>Fax : (021) 3808178</t>
  </si>
  <si>
    <t>www.boiindonesia.co.id</t>
  </si>
  <si>
    <t>(021) 80666000</t>
  </si>
  <si>
    <t>Fax : (021) 2511465, 2511453</t>
  </si>
  <si>
    <t>www.muamalatbank.com</t>
  </si>
  <si>
    <t>Gedung Muamalat Tower,  Jl. Prof. Dr. Satrio Kav. 18, Jakarta 10220</t>
  </si>
  <si>
    <t>(061) 4525800, 4560991-5500</t>
  </si>
  <si>
    <t>Fax : (061) 4525800, 4560991-5500</t>
  </si>
  <si>
    <t>www.bankmestika.co.id</t>
  </si>
  <si>
    <t>(021) 29751500</t>
  </si>
  <si>
    <t>Fax : (021) 2311522, 2310159</t>
  </si>
  <si>
    <t>www.shinhan.co.id</t>
  </si>
  <si>
    <t>(021) 31990101</t>
  </si>
  <si>
    <t>Fax : (021) 31990405</t>
  </si>
  <si>
    <t>www.banksinarmas.co.id</t>
  </si>
  <si>
    <t>(031) 5319818, 5456334, 5356123</t>
  </si>
  <si>
    <t>Fax : (031) 3536839</t>
  </si>
  <si>
    <t>www.bankmaspion.co.id</t>
  </si>
  <si>
    <t>(021) 29109900</t>
  </si>
  <si>
    <t>Fax : (021) 29109992</t>
  </si>
  <si>
    <t>www.bankganesha.co.id</t>
  </si>
  <si>
    <t>021-23556000</t>
  </si>
  <si>
    <t>Fax : (021) 31996016</t>
  </si>
  <si>
    <t>www.icbcindo.com</t>
  </si>
  <si>
    <t>(021) 5155155</t>
  </si>
  <si>
    <t>www.qnb.co.id</t>
  </si>
  <si>
    <t>(021) 50871906</t>
  </si>
  <si>
    <t>Fax : (021) 50871900</t>
  </si>
  <si>
    <t>www.banksaudara.com</t>
  </si>
  <si>
    <t>(021) 7917500</t>
  </si>
  <si>
    <t>Fax : (021) 79187100</t>
  </si>
  <si>
    <t>www.bankmega.com</t>
  </si>
  <si>
    <t>(021) 7989837, 7988266</t>
  </si>
  <si>
    <t>Fax : (021) 7980625, 7980238, 7980244</t>
  </si>
  <si>
    <t>www.bukopin.co.id</t>
  </si>
  <si>
    <t>(021) 5220222, 5220223, 50811111</t>
  </si>
  <si>
    <t>Fax: (021) 50811123</t>
  </si>
  <si>
    <t>www.hanabank.co.id</t>
  </si>
  <si>
    <t>(021) 3919898</t>
  </si>
  <si>
    <t>Fax : (021) 5701635</t>
  </si>
  <si>
    <t>www.mncbank.co.id</t>
  </si>
  <si>
    <t>Fax : (021) 79199950</t>
  </si>
  <si>
    <t>Mangkuluhur City Tower One, Jl. Jend. Gatot Subroto Kav. 1-3 Kel. Karet Semanggi, Jakarta Selatan</t>
  </si>
  <si>
    <t>(021) 39838747, 3805080</t>
  </si>
  <si>
    <t>Fax : (021) 3854491, 3864075</t>
  </si>
  <si>
    <t>www.sbiindo.com</t>
  </si>
  <si>
    <t>(021) 29852000</t>
  </si>
  <si>
    <t>Fax : (021) 29852100</t>
  </si>
  <si>
    <t>www.megasyariah.co.id</t>
  </si>
  <si>
    <t>(021) 3922328</t>
  </si>
  <si>
    <t>Fax : (021) 3922336</t>
  </si>
  <si>
    <t>www.bankindex.co.id</t>
  </si>
  <si>
    <t>(021) 5655287-88</t>
  </si>
  <si>
    <t>Fax : (021) 565 5277</t>
  </si>
  <si>
    <t>www.bankmayora.com</t>
  </si>
  <si>
    <t>(021) 50821000</t>
  </si>
  <si>
    <t>Fax : (021) 50821010</t>
  </si>
  <si>
    <t>(021) 29885000</t>
  </si>
  <si>
    <t>Fax : -</t>
  </si>
  <si>
    <t>www.dbs.com</t>
  </si>
  <si>
    <t>(021) 5701958</t>
  </si>
  <si>
    <t>Fax : (021) 5701950, 5701936, 5701939</t>
  </si>
  <si>
    <t>www.perdania.co.id</t>
  </si>
  <si>
    <t>Gedung Perkantoran sahid Sudirman Center Lt. 15, Jl. Jenderal Sudirman Kav. 86, Jakarta Pusat 10220</t>
  </si>
  <si>
    <t>Fax : (021) 3926354</t>
  </si>
  <si>
    <t>www.mizuhocbk.co.id</t>
  </si>
  <si>
    <t>(021) 27938989</t>
  </si>
  <si>
    <t>Fax : (021) 27938900</t>
  </si>
  <si>
    <t>www.bankcapital.co.id</t>
  </si>
  <si>
    <t>(021) 50814789</t>
  </si>
  <si>
    <t>Fax : (021) 50814790</t>
  </si>
  <si>
    <t>www.bnpparibas.co.id</t>
  </si>
  <si>
    <t>(021) 5750300</t>
  </si>
  <si>
    <t>Fax : (021) 5727447</t>
  </si>
  <si>
    <t>www.anz.com</t>
  </si>
  <si>
    <t>021-57908888</t>
  </si>
  <si>
    <t>www.bankagris.co.id</t>
  </si>
  <si>
    <t>(021) 2506446</t>
  </si>
  <si>
    <t>Fax : (021) 2506445</t>
  </si>
  <si>
    <t>(021) 25578787</t>
  </si>
  <si>
    <t>Fax : (021) 5206767</t>
  </si>
  <si>
    <t>www.chinatrust.co.id</t>
  </si>
  <si>
    <t>www.commbank.co.id</t>
  </si>
  <si>
    <t>(021) 30026200</t>
  </si>
  <si>
    <t>Fax : (021) 30026308</t>
  </si>
  <si>
    <t>www.btpn.com</t>
  </si>
  <si>
    <t>(021) 5600467</t>
  </si>
  <si>
    <t>Fax : (021) 57940941</t>
  </si>
  <si>
    <t>www.bankvictoriasyariah.co.id</t>
  </si>
  <si>
    <t>Fax : (021) 3924517, 3805272</t>
  </si>
  <si>
    <t>022-4202599</t>
  </si>
  <si>
    <t>Fax : (022) 4212550/4212524</t>
  </si>
  <si>
    <t>www.bjbsyariah.co.id</t>
  </si>
  <si>
    <t>(022) 2501787, 2511900, 4233458</t>
  </si>
  <si>
    <t>Fax : (022) 4235741</t>
  </si>
  <si>
    <t>www.bankbisnis.com</t>
  </si>
  <si>
    <t>(021) 6902611, 6906950</t>
  </si>
  <si>
    <t>Fax : (021) 6902619, 6910270, 6902031</t>
  </si>
  <si>
    <t>www.bjj.co.id</t>
  </si>
  <si>
    <t>Fax : (021) 3517530, 3517535</t>
  </si>
  <si>
    <t>(021) 63864472,73,75</t>
  </si>
  <si>
    <t>Fax : (021) 63864476-63864474</t>
  </si>
  <si>
    <t>(021) 25535128</t>
  </si>
  <si>
    <t>Fax : (021) 6310517</t>
  </si>
  <si>
    <t>www.nobubank.com</t>
  </si>
  <si>
    <t>(021) 3859050</t>
  </si>
  <si>
    <t>Fax : (021) 3859041</t>
  </si>
  <si>
    <t>www.bankina.co.id</t>
  </si>
  <si>
    <t>(021) 56956100</t>
  </si>
  <si>
    <t>Fax : (021) 56956105</t>
  </si>
  <si>
    <t>www.paninbanksyariah.co.id</t>
  </si>
  <si>
    <t>(021) 2300912</t>
  </si>
  <si>
    <t>Fax : (021) 3148401</t>
  </si>
  <si>
    <t>wwww.syariahbukopin.co.id</t>
  </si>
  <si>
    <t>(021) 57951515</t>
  </si>
  <si>
    <t>Fax : (021) 57950624</t>
  </si>
  <si>
    <t>www.banksampoerna.com</t>
  </si>
  <si>
    <t>(021) 2312633</t>
  </si>
  <si>
    <t>Fax : (021) 2313749</t>
  </si>
  <si>
    <t>www.bankdinar.co.id</t>
  </si>
  <si>
    <t>(031) 99015959</t>
  </si>
  <si>
    <t>(021) 3100422, 3100448</t>
  </si>
  <si>
    <t>Fax : (021) 3102970, 3100959</t>
  </si>
  <si>
    <t>www.bankkesejahteraan.co.id</t>
  </si>
  <si>
    <t>(021) 8190072, 8505030, 8505035</t>
  </si>
  <si>
    <t>Fax : (021) 8190826, 85901568</t>
  </si>
  <si>
    <t>www.bcasyariah.co.id</t>
  </si>
  <si>
    <t>(021) 30026400</t>
  </si>
  <si>
    <t>Fax : (021) 29021699</t>
  </si>
  <si>
    <t>www.btpnsyariah.com</t>
  </si>
  <si>
    <t>(021) 5790 6006</t>
  </si>
  <si>
    <t>Fax : (021) 5790 6005</t>
  </si>
  <si>
    <t>www.bankmas.co.id</t>
  </si>
  <si>
    <t>(022) 4200808</t>
  </si>
  <si>
    <t>Fax : (022) 4200277</t>
  </si>
  <si>
    <t>(021) 21231772</t>
  </si>
  <si>
    <t>Fax : (021) 21231984</t>
  </si>
  <si>
    <t>www.bankmantap.co.id</t>
  </si>
  <si>
    <t>(021) 5228888</t>
  </si>
  <si>
    <t>Fax : (021) 5228777</t>
  </si>
  <si>
    <t>www.victoriabank.co.id</t>
  </si>
  <si>
    <t>(021) 3841178, 3841022-23</t>
  </si>
  <si>
    <t>Fax : (021) 6123959-7023</t>
  </si>
  <si>
    <t>(022) 4234868, 4230223</t>
  </si>
  <si>
    <t>Fax : (022) 4210391, 4232153, 4206944-3934</t>
  </si>
  <si>
    <t>www.bankjabar.co.id</t>
  </si>
  <si>
    <t>(021) 2314567 (HUNTING)</t>
  </si>
  <si>
    <t>Fax : (021) 3517660, 2310194, 2312884</t>
  </si>
  <si>
    <t>www.bankdki.co.id</t>
  </si>
  <si>
    <t>(0274) 561614</t>
  </si>
  <si>
    <t>Fax : (0274) 562303, 520955</t>
  </si>
  <si>
    <t>www.bpddiy.co.id</t>
  </si>
  <si>
    <t>(024) 3547541, 3554025</t>
  </si>
  <si>
    <t>Fax : (024) 3540170, 3520186, 3556529</t>
  </si>
  <si>
    <t>www.bankjateng.co.id</t>
  </si>
  <si>
    <t>(031) 5310090-99</t>
  </si>
  <si>
    <t>Fax : (031) 5311055</t>
  </si>
  <si>
    <t>www.bankjatim.co.id</t>
  </si>
  <si>
    <t>(0741) 60416, 60665, 62790, 64628</t>
  </si>
  <si>
    <t>Fax : (0741) 64882</t>
  </si>
  <si>
    <t>www.bankjambi.co.id</t>
  </si>
  <si>
    <t>(0651) 22966</t>
  </si>
  <si>
    <t>Fax : (0651) 33565</t>
  </si>
  <si>
    <t>www.bankaceh.co.id</t>
  </si>
  <si>
    <t>(061) 4155100, 4515100</t>
  </si>
  <si>
    <t>Fax : (061) 4574153, 4574145, 4512652</t>
  </si>
  <si>
    <t>www.banksumut.com</t>
  </si>
  <si>
    <t>(0751) 25055, 31577, 31578</t>
  </si>
  <si>
    <t>Fax : (0751) 37749, 31491</t>
  </si>
  <si>
    <t>www.banknagari.co.id</t>
  </si>
  <si>
    <t>(0761) 47070</t>
  </si>
  <si>
    <t>Fax : (0761) 33397, 21195, 40134, 40135</t>
  </si>
  <si>
    <t>(0711) 5228080</t>
  </si>
  <si>
    <t>Fax : (0711) 5228107</t>
  </si>
  <si>
    <t>www.banksumselbabel.com</t>
  </si>
  <si>
    <t>(0721) 487175, 482237</t>
  </si>
  <si>
    <t>Fax : (0721) 485530</t>
  </si>
  <si>
    <t>www.banklampung.co.id</t>
  </si>
  <si>
    <t>(0511) 3350726-28</t>
  </si>
  <si>
    <t>Fax : (0511) 57330, 50722</t>
  </si>
  <si>
    <t>www.bankbpdkalsel.co.id</t>
  </si>
  <si>
    <t>(0561) 732148, 734713, 736723</t>
  </si>
  <si>
    <t>Fax : (0561) 734351, 745148, 745149</t>
  </si>
  <si>
    <t>www.bankkalbar.co.id</t>
  </si>
  <si>
    <t>Menara Dang Merdu BRK,  Jl. Jend. Sudirman No. 462, Kota Pekanbaru</t>
  </si>
  <si>
    <t>(0541) 735500, 739563 - 567</t>
  </si>
  <si>
    <t>Fax : (0541) 735580, 748362</t>
  </si>
  <si>
    <t>www.bankkaltim.com</t>
  </si>
  <si>
    <t>(0536) 3226812</t>
  </si>
  <si>
    <t>Fax : (0536) 3242470</t>
  </si>
  <si>
    <t>www.bp-kalteng.com</t>
  </si>
  <si>
    <t>(0411) 859171-72-73-74, 859176-181</t>
  </si>
  <si>
    <t>Fax : (0411) 854611, 859178</t>
  </si>
  <si>
    <t>www.banksulsel.co.id</t>
  </si>
  <si>
    <t>(0431) 861759, 851451</t>
  </si>
  <si>
    <t>Fax : (0431) 846515, 854522, 852430</t>
  </si>
  <si>
    <t>www.banksulutgo.co.id</t>
  </si>
  <si>
    <t>(0370) 632177, 636331, 635332</t>
  </si>
  <si>
    <t>Fax : (0370) 623527, 623526, 648766</t>
  </si>
  <si>
    <t>www.bankntb.co.id</t>
  </si>
  <si>
    <t>(0361) 223301 - 05</t>
  </si>
  <si>
    <t>Fax : (0361) 229439, 235806, 237691</t>
  </si>
  <si>
    <t>www.bpdbali.co.id</t>
  </si>
  <si>
    <t>(0380) 840555</t>
  </si>
  <si>
    <t>Fax : (0380) 840567</t>
  </si>
  <si>
    <t>www.bpdntt.co.id</t>
  </si>
  <si>
    <t>(0911) 354214, 353144, 354229, 310696</t>
  </si>
  <si>
    <t>Fax : (0911) 353144, 354997, 354229, 345719, 342029</t>
  </si>
  <si>
    <t>www.bankmaluku.co.id</t>
  </si>
  <si>
    <t>(0967) 532011 (hunting)</t>
  </si>
  <si>
    <t>Fax : (0967) 533019</t>
  </si>
  <si>
    <t>www.bankpapua.com</t>
  </si>
  <si>
    <t>(0736) 22144, 341170</t>
  </si>
  <si>
    <t>Fax : (0736) 21178</t>
  </si>
  <si>
    <t>www.bankbengkulu.co.id</t>
  </si>
  <si>
    <t>(0451) 421780</t>
  </si>
  <si>
    <t>Fax : (0451) 424405</t>
  </si>
  <si>
    <t>www.sulteng.go.id</t>
  </si>
  <si>
    <t>(0401) 3121526, 3122104-194-551, 3123163</t>
  </si>
  <si>
    <t>Fax : (0401) 321568</t>
  </si>
  <si>
    <t>www.banksultra.co.id</t>
  </si>
  <si>
    <t>(0254) 7917346</t>
  </si>
  <si>
    <t>www.bankbanten.co.id</t>
  </si>
  <si>
    <t>(021) 80862500</t>
  </si>
  <si>
    <t>www.citibank.co.id</t>
  </si>
  <si>
    <t>(021) 52918000, 52918750, 52918233</t>
  </si>
  <si>
    <t>Fax : (021) 52918211, 52918233, 5710958</t>
  </si>
  <si>
    <t>www.jpmorganchase.com</t>
  </si>
  <si>
    <t>(021) 29553700</t>
  </si>
  <si>
    <t>Fax : (021) 5151407-5158088</t>
  </si>
  <si>
    <t>www.bankofamerica.com</t>
  </si>
  <si>
    <t>(021) 5706185, 5705177, 5703955</t>
  </si>
  <si>
    <t>Fax : (021) 5704149-7625, 5731927-6565</t>
  </si>
  <si>
    <t>www.mufg.co.id</t>
  </si>
  <si>
    <t>(021) 2550000, 579 99988</t>
  </si>
  <si>
    <t>Fax : (021) 5722280, 5721234</t>
  </si>
  <si>
    <t>www.standardchartered.com</t>
  </si>
  <si>
    <t>(021) 29644401</t>
  </si>
  <si>
    <t>Fax : (021) 31935252</t>
  </si>
  <si>
    <t>www.deutsche-bank.co.id/indonesia</t>
  </si>
  <si>
    <t>(021) 5205502</t>
  </si>
  <si>
    <t>Fax : (021) 5201113, 5207572</t>
  </si>
  <si>
    <t>www.bankofchina.co.id</t>
  </si>
  <si>
    <t>Revenue Tower District 8 Lt.8 Jl. Jend. Sudirman Kav. 52-53 Jakarta 12190</t>
  </si>
  <si>
    <t>Fax : (021) 5155155</t>
  </si>
  <si>
    <t>World Trade Centre 3, Lt.30-31 Jl. Jend. Sudirman Kav.29-31, Karet Kuningan, Setiabudi, Jakarta Selatan 12920</t>
  </si>
  <si>
    <t>Gedung WTC 1, Lt. 3 Jl. Jendral Sudirman Kav.29-31, Jakarta 12920</t>
  </si>
  <si>
    <t>(021) 25514777</t>
  </si>
  <si>
    <t>Gedung The Tower, Jl. Gatot Subroto No.27 Kel. Karet Semanggi, Kec. Setiabudi, Jakarta Selatan 12930</t>
  </si>
  <si>
    <t>(021) 3450226, 3450227</t>
  </si>
  <si>
    <t>www.bankbsi.co.id</t>
  </si>
  <si>
    <t>PT BANK KB BUKOPIN Tbk</t>
  </si>
  <si>
    <t>PT BANK RAYA INDONESIA Tbk</t>
  </si>
  <si>
    <t>Menara Astra, Lantai 53, Jl. Jend. Sudirman Kav. 5-6, Jakarta</t>
  </si>
  <si>
    <t>(021) 50910888</t>
  </si>
  <si>
    <t>Millennium Centennial Center Lt 7 Jl. Jendral Sudirman Kav. 25 Jakarta 12920</t>
  </si>
  <si>
    <t>Treasury Tower Lt. 65 Lot 28 SCBD, Jl. Jendral Sudirman Kav 52-45, Jakarta Selatan</t>
  </si>
  <si>
    <t>(021) 50960000</t>
  </si>
  <si>
    <t>Fax : (021) 60960140</t>
  </si>
  <si>
    <t>Gd Graha BIP lantai 5 Jl.Gatot Subroto Kav.23 Karet Semanggi Setiabudi Jakarta Selatan</t>
  </si>
  <si>
    <t>PT BANK NEO COMMERCE Tbk</t>
  </si>
  <si>
    <t>Treasury Tower Lt.60, District 8 SCBD Lot 28, Jl Jendral Sudirman Kav 52-53, Jakarta Selatan</t>
  </si>
  <si>
    <t>(021) 3517523, 3517533</t>
  </si>
  <si>
    <t>www.bankneocommerce.co.id</t>
  </si>
  <si>
    <t>PT BANK DIGITAL BCA</t>
  </si>
  <si>
    <t>Gedung The City Tower (TCT) Lt.11 Jl. MH. Thamrin No.81 Kel. Dukuh Atas, Kec. Menteng Jakarta Pusat</t>
  </si>
  <si>
    <t>www.bcadigital.co.id</t>
  </si>
  <si>
    <t>PT BANK SEABANK INDONESIA</t>
  </si>
  <si>
    <t>PT BANK JAGO TBK</t>
  </si>
  <si>
    <t>Menara BTPN Lt 43,45 dan 46 Jl. Dr. Ide Anak Agung Gde Agung Kav.5,5-5,6 Jakarta Selatan</t>
  </si>
  <si>
    <t>(021) 50927460</t>
  </si>
  <si>
    <t>-</t>
  </si>
  <si>
    <t>www.jago.com</t>
  </si>
  <si>
    <t>Graha Mantap Jalan Proklamasi No. 31  Kel. Pegangsaan, Kec. Menteng, Jakarta Pusat 10320</t>
  </si>
  <si>
    <t>PT BANK NAGARI</t>
  </si>
  <si>
    <t>*) Berdasarkan KDK No.4/KDK.03/2021 tanggal 27 Januari 2021, PT Bank Syariah Mandiri, PT Bank BRISyariah Tbk dan PT Bank BNI Syariah melakukan merger menjadi PT Bank Syariah Indonesia Tbk</t>
  </si>
  <si>
    <t>**) PT Bank Net Indonesia Syariah Tbk berubah nama menjadi PT Bank Aladin Syariah Tbk berdasarkan Surat Keputusan OJK nomor KEP-42/PB.1/2021 tanggal 3 Juni 2021</t>
  </si>
  <si>
    <t>PT BANK ALADIN SYARIAH Tbk **)</t>
  </si>
  <si>
    <t>PT BANK KB BUKOPIN SYARIAH ****)</t>
  </si>
  <si>
    <t xml:space="preserve">Ruko Sembilan No. 8B-9A Jalan Jendral Sudirman, Lingkungan Kemang RT 04 RW 23, Kelurahan Sumur Pecung, Kecamatan Serang, Banten </t>
  </si>
  <si>
    <t>PT BANK MNC INTERNASIONAL Tbk</t>
  </si>
  <si>
    <t>PT BANK CHINA CONSTRUCTION BANK INDONESIA Tbk</t>
  </si>
  <si>
    <t>PT BANK PANIN DUBAI SYARIAH Tbk</t>
  </si>
  <si>
    <t>PT BPD BANTEN Tbk</t>
  </si>
  <si>
    <t>***) PT Bank Harda Internasional Tbk berubah nama menjadi PT Allo Bank Indonesia Tbk berdasarkan Surat Keputusan OJK nomor KEP-48/PB.1/2021 tanggal 30 Juni 2021</t>
  </si>
  <si>
    <t>PT BANK RAKYAT INDONESIA (PERSERO) Tbk</t>
  </si>
  <si>
    <t>PT BANK MANDIRI (PERSERO) Tbk</t>
  </si>
  <si>
    <t>PT BANK NEGARA INDONESIA (PERSERO) Tbk</t>
  </si>
  <si>
    <t>PT BANK TABUNGAN NEGARA (PERSERO) Tbk</t>
  </si>
  <si>
    <t>PT BANK DANAMON INDONESIA Tbk</t>
  </si>
  <si>
    <t>PT BANK PERMATA Tbk</t>
  </si>
  <si>
    <t>PT BANK CENTRAL ASIA Tbk</t>
  </si>
  <si>
    <t>PT BANK MAYBANK  INDONESIA Tbk</t>
  </si>
  <si>
    <t>PT PAN INDONESIA BANK Tbk</t>
  </si>
  <si>
    <t>PT BANK CIMB NIAGA Tbk</t>
  </si>
  <si>
    <t>PT BANK UOB INDONESIA</t>
  </si>
  <si>
    <t>PT BANK OCBC NISP Tbk</t>
  </si>
  <si>
    <t>PT BANK ARTHA GRAHA INTERNASIONAL Tbk</t>
  </si>
  <si>
    <t>PT BANK BUMI ARTA Tbk</t>
  </si>
  <si>
    <t>PT BANK JTRUST INDONESIA Tbk</t>
  </si>
  <si>
    <t>PT BANK MAYAPADA INTERNATIONAL Tbk</t>
  </si>
  <si>
    <t>PT BANK OF INDIA INDONESIA Tbk</t>
  </si>
  <si>
    <t>PT BANK MUAMALAT INDONESIA Tbk</t>
  </si>
  <si>
    <t>PT BANK MESTIKA DHARMA Tbk</t>
  </si>
  <si>
    <t>PT BANK SINARMAS Tbk</t>
  </si>
  <si>
    <t>PT BANK MASPION INDONESIA Tbk</t>
  </si>
  <si>
    <t>PT BANK GANESHA Tbk</t>
  </si>
  <si>
    <t>PT BANK ICBC INDONESIA</t>
  </si>
  <si>
    <t>PT BANK QNB INDONESIA Tbk</t>
  </si>
  <si>
    <t>PT BANK WOORI SAUDARA INDONESIA 1906 Tbk</t>
  </si>
  <si>
    <t>PT BANK MEGA Tbk</t>
  </si>
  <si>
    <t>PT BANK SYARIAH INDONESIA Tbk *)</t>
  </si>
  <si>
    <t>PT BANK KEB HANA INDONESIA</t>
  </si>
  <si>
    <t>PT BANK SBI INDONESIA</t>
  </si>
  <si>
    <t>PT BANK MEGA SYARIAH</t>
  </si>
  <si>
    <t>PT BANK INDEX SELINDO</t>
  </si>
  <si>
    <t>PT BANK MAYORA</t>
  </si>
  <si>
    <t>PT BANK DBS INDONESIA</t>
  </si>
  <si>
    <t>PT BANK RESONA PERDANIA</t>
  </si>
  <si>
    <t>PT BANK MIZUHO INDONESIA</t>
  </si>
  <si>
    <t>PT BANK CAPITAL INDONESIA Tbk</t>
  </si>
  <si>
    <t>PT BANK BNP PARIBAS INDONESIA</t>
  </si>
  <si>
    <t>PT BANK ANZ INDONESIA</t>
  </si>
  <si>
    <t>PT BANK IBK INDONESIA Tbk</t>
  </si>
  <si>
    <t>PT BANK CTBC INDONESIA</t>
  </si>
  <si>
    <t>PT BANK COMMONWEALTH</t>
  </si>
  <si>
    <t>PT BANK BTPN Tbk</t>
  </si>
  <si>
    <t>PT BANK VICTORIA SYARIAH</t>
  </si>
  <si>
    <t>PT BANK JABAR BANTEN SYARIAH</t>
  </si>
  <si>
    <t>PT BANK JASA JAKARTA</t>
  </si>
  <si>
    <t>PT BANK NATIONALNOBU Tbk</t>
  </si>
  <si>
    <t>PT BANK INA PERDANA Tbk</t>
  </si>
  <si>
    <t>PT BANK SAHABAT SAMPOERNA</t>
  </si>
  <si>
    <t>PT BANK OKE INDONESIA Tbk</t>
  </si>
  <si>
    <t>PT BANK AMAR INDONESIA</t>
  </si>
  <si>
    <t>PT BANK BCA SYARIAH</t>
  </si>
  <si>
    <t>PT BANK TABUNGAN PENSIUNAN NASIONAL SYARIAH Tbk</t>
  </si>
  <si>
    <t>PT BANK MULTIARTA SENTOSA</t>
  </si>
  <si>
    <t>PT BANK MANDIRI TASPEN</t>
  </si>
  <si>
    <t>PT BANK VICTORIA INTERNATIONAL Tbk</t>
  </si>
  <si>
    <t>PT BPD JAWA BARAT DAN BANTEN Tbk</t>
  </si>
  <si>
    <t>PT BPD DKI</t>
  </si>
  <si>
    <t>PT BPD DAERAH ISTIMEWA YOGYAKARTA</t>
  </si>
  <si>
    <t>PT BPD JAWA TENGAH</t>
  </si>
  <si>
    <t>PT BPD JAWA TIMUR Tbk</t>
  </si>
  <si>
    <t>PT BPD JAMBI</t>
  </si>
  <si>
    <t>PT BANK ACEH SYARIAH</t>
  </si>
  <si>
    <t>PT BPD SUMATERA UTARA</t>
  </si>
  <si>
    <t>PT BPD SUMATERA SELATAN DAN BANGKA BELITUNG</t>
  </si>
  <si>
    <t>PT BPD LAMPUNG</t>
  </si>
  <si>
    <t>PT BPD KALIMANTAN SELATAN</t>
  </si>
  <si>
    <t>PT BPD KALIMANTAN BARAT</t>
  </si>
  <si>
    <t>PT BPD KALIMANTAN TIMUR DAN KALIMANTAN UTARA</t>
  </si>
  <si>
    <t>PT BPD KALIMANTAN TENGAH</t>
  </si>
  <si>
    <t>PT BPD SULAWESI SELATAN DAN SULAWESI BARAT</t>
  </si>
  <si>
    <t>PT BPD SULAWESI UTARA DAN  GORONTALO</t>
  </si>
  <si>
    <t>PT BPD BALI</t>
  </si>
  <si>
    <t>PT BPD NUSA TENGGARA TIMUR</t>
  </si>
  <si>
    <t>PT BPD MALUKU DAN MALUKU UTARA</t>
  </si>
  <si>
    <t>PT BPD PAPUA</t>
  </si>
  <si>
    <t>PT BPD BENGKULU</t>
  </si>
  <si>
    <t>PT BPD SULAWESI TENGAH</t>
  </si>
  <si>
    <t>PT BPD SULAWESI TENGGARA</t>
  </si>
  <si>
    <t>www.brksyariah.co.id</t>
  </si>
  <si>
    <t>PT BPD RIAU KEPRI SYARIAH *****)</t>
  </si>
  <si>
    <t>****) PT Bank Syariah Bukopin berubah nama menjadi PT Bank KB Bukopin Syariah berdasarkan Surat Keputusan OJK No. 53/PB.1/2021 tanggal 10 Agustus 2021</t>
  </si>
  <si>
    <t>www.allobank.com</t>
  </si>
  <si>
    <t>www.aladinbank.id</t>
  </si>
  <si>
    <t>www.idn.ccb.com</t>
  </si>
  <si>
    <t>*****) PT BPD Riau Kepri terdapat perubahan izin usaha menjadi PT BPD Riau Kepri Syariah berdasarkan Keputusan OJK No. KEP-93/D.03/2022 tanggal 4 Juli 2022</t>
  </si>
  <si>
    <t>www.amarbank.co.id</t>
  </si>
  <si>
    <t>PT KROM BANK INDONESIA Tbk</t>
  </si>
  <si>
    <t>Gedung Menara BRILiaN, Lantai 20, Jalan Gatot Subroto No.117A, Menteng Dalam, Tebet, Jakarta Selatan.</t>
  </si>
  <si>
    <t>Fax : (021) 50931494</t>
  </si>
  <si>
    <t>(021) 50931300</t>
  </si>
  <si>
    <t>www.bankraya.co.id</t>
  </si>
  <si>
    <t>PT ALLO BANK INDONESIA Tbk ***)</t>
  </si>
  <si>
    <t>PT SUPER BANK INDONESIA</t>
  </si>
  <si>
    <t>Revenue Tower Lt.6 SCBD, Lot 13, District 8 Jl. Jend. Sudirman Kav. 52-53 Jakarta.</t>
  </si>
  <si>
    <t>www.superbank.id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</si>
</sst>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2" borderId="1" xfId="0" applyFont="1" applyFill="1" applyBorder="1"/>
    <xf numFmtId="0" fontId="3" fillId="3" borderId="1" xfId="1" applyFont="1" applyFill="1" applyBorder="1" applyAlignment="1">
      <alignment horizontal="left" vertical="top"/>
    </xf>
    <xf numFmtId="0" fontId="2" fillId="4" borderId="1" xfId="0" applyFont="1" applyFill="1" applyBorder="1"/>
    <xf numFmtId="0" fontId="2" fillId="4" borderId="0" xfId="0" applyFont="1" applyFill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6" fillId="0" borderId="6" xfId="2" applyFont="1" applyFill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2" fillId="4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0" borderId="0" xfId="0" applyFont="1" applyBorder="1"/>
    <xf numFmtId="0" fontId="2" fillId="2" borderId="6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7" fillId="5" borderId="2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0" fontId="2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arbank.co.id/" TargetMode="External"/><Relationship Id="rId3" Type="http://schemas.openxmlformats.org/officeDocument/2006/relationships/hyperlink" Target="http://www.allobank.com/" TargetMode="External"/><Relationship Id="rId7" Type="http://schemas.openxmlformats.org/officeDocument/2006/relationships/hyperlink" Target="http://www.idn.ccb.com/" TargetMode="External"/><Relationship Id="rId2" Type="http://schemas.openxmlformats.org/officeDocument/2006/relationships/hyperlink" Target="http://www.brksyariah.co.id/" TargetMode="External"/><Relationship Id="rId1" Type="http://schemas.openxmlformats.org/officeDocument/2006/relationships/hyperlink" Target="http://www.bankneocommerce.co.id/" TargetMode="External"/><Relationship Id="rId6" Type="http://schemas.openxmlformats.org/officeDocument/2006/relationships/hyperlink" Target="http://www.bnpparibas.co.id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aladinbank.id/" TargetMode="External"/><Relationship Id="rId10" Type="http://schemas.openxmlformats.org/officeDocument/2006/relationships/hyperlink" Target="http://www.superbank.id/" TargetMode="External"/><Relationship Id="rId4" Type="http://schemas.openxmlformats.org/officeDocument/2006/relationships/hyperlink" Target="http://www.bankjambi.co.id/" TargetMode="External"/><Relationship Id="rId9" Type="http://schemas.openxmlformats.org/officeDocument/2006/relationships/hyperlink" Target="http://www.bankraya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zoomScale="108" zoomScaleNormal="108" workbookViewId="0">
      <pane ySplit="1" topLeftCell="A104" activePane="bottomLeft" state="frozen"/>
      <selection pane="bottomLeft" activeCell="B64" sqref="B64"/>
    </sheetView>
  </sheetViews>
  <sheetFormatPr defaultColWidth="8.77734375" defaultRowHeight="13.2" x14ac:dyDescent="0.25"/>
  <cols>
    <col min="1" max="1" width="6.77734375" style="14" customWidth="1"/>
    <col min="2" max="2" width="49.33203125" style="2" customWidth="1"/>
    <col min="3" max="3" width="94.6640625" style="2" customWidth="1"/>
    <col min="4" max="4" width="39.44140625" style="2" bestFit="1" customWidth="1"/>
    <col min="5" max="5" width="44.21875" style="2" customWidth="1"/>
    <col min="6" max="6" width="34.77734375" style="2" bestFit="1" customWidth="1"/>
    <col min="7" max="16384" width="8.77734375" style="2"/>
  </cols>
  <sheetData>
    <row r="1" spans="1:6" s="8" customFormat="1" ht="15.6" x14ac:dyDescent="0.3">
      <c r="A1" s="37" t="s">
        <v>0</v>
      </c>
      <c r="B1" s="38" t="s">
        <v>5</v>
      </c>
      <c r="C1" s="38" t="s">
        <v>16</v>
      </c>
      <c r="D1" s="38" t="s">
        <v>113</v>
      </c>
      <c r="E1" s="38" t="s">
        <v>114</v>
      </c>
      <c r="F1" s="39" t="s">
        <v>115</v>
      </c>
    </row>
    <row r="2" spans="1:6" s="8" customFormat="1" x14ac:dyDescent="0.3">
      <c r="A2" s="18" t="s">
        <v>1</v>
      </c>
      <c r="B2" s="9"/>
      <c r="C2" s="9"/>
      <c r="D2" s="9"/>
      <c r="E2" s="9"/>
      <c r="F2" s="19"/>
    </row>
    <row r="3" spans="1:6" s="8" customFormat="1" x14ac:dyDescent="0.3">
      <c r="A3" s="20">
        <v>1</v>
      </c>
      <c r="B3" s="7" t="s">
        <v>441</v>
      </c>
      <c r="C3" s="7" t="s">
        <v>17</v>
      </c>
      <c r="D3" s="7" t="s">
        <v>101</v>
      </c>
      <c r="E3" s="7" t="s">
        <v>102</v>
      </c>
      <c r="F3" s="21" t="s">
        <v>103</v>
      </c>
    </row>
    <row r="4" spans="1:6" s="8" customFormat="1" x14ac:dyDescent="0.3">
      <c r="A4" s="20">
        <v>2</v>
      </c>
      <c r="B4" s="7" t="s">
        <v>442</v>
      </c>
      <c r="C4" s="7" t="s">
        <v>18</v>
      </c>
      <c r="D4" s="7" t="s">
        <v>104</v>
      </c>
      <c r="E4" s="7" t="s">
        <v>105</v>
      </c>
      <c r="F4" s="21" t="s">
        <v>106</v>
      </c>
    </row>
    <row r="5" spans="1:6" s="8" customFormat="1" x14ac:dyDescent="0.3">
      <c r="A5" s="20">
        <v>3</v>
      </c>
      <c r="B5" s="7" t="s">
        <v>443</v>
      </c>
      <c r="C5" s="7" t="s">
        <v>19</v>
      </c>
      <c r="D5" s="7" t="s">
        <v>107</v>
      </c>
      <c r="E5" s="7" t="s">
        <v>108</v>
      </c>
      <c r="F5" s="21" t="s">
        <v>109</v>
      </c>
    </row>
    <row r="6" spans="1:6" s="8" customFormat="1" x14ac:dyDescent="0.3">
      <c r="A6" s="20">
        <v>4</v>
      </c>
      <c r="B6" s="7" t="s">
        <v>444</v>
      </c>
      <c r="C6" s="7" t="s">
        <v>20</v>
      </c>
      <c r="D6" s="7" t="s">
        <v>110</v>
      </c>
      <c r="E6" s="7" t="s">
        <v>111</v>
      </c>
      <c r="F6" s="21" t="s">
        <v>112</v>
      </c>
    </row>
    <row r="7" spans="1:6" s="8" customFormat="1" x14ac:dyDescent="0.3">
      <c r="A7" s="18" t="s">
        <v>2</v>
      </c>
      <c r="B7" s="9"/>
      <c r="C7" s="9"/>
      <c r="D7" s="9"/>
      <c r="E7" s="9"/>
      <c r="F7" s="19"/>
    </row>
    <row r="8" spans="1:6" s="8" customFormat="1" x14ac:dyDescent="0.3">
      <c r="A8" s="20">
        <v>1</v>
      </c>
      <c r="B8" s="7" t="s">
        <v>445</v>
      </c>
      <c r="C8" s="7" t="s">
        <v>128</v>
      </c>
      <c r="D8" s="7" t="s">
        <v>116</v>
      </c>
      <c r="E8" s="7" t="s">
        <v>117</v>
      </c>
      <c r="F8" s="21" t="s">
        <v>118</v>
      </c>
    </row>
    <row r="9" spans="1:6" s="8" customFormat="1" x14ac:dyDescent="0.3">
      <c r="A9" s="20">
        <v>2</v>
      </c>
      <c r="B9" s="7" t="s">
        <v>446</v>
      </c>
      <c r="C9" s="7" t="s">
        <v>21</v>
      </c>
      <c r="D9" s="7" t="s">
        <v>119</v>
      </c>
      <c r="E9" s="7" t="s">
        <v>120</v>
      </c>
      <c r="F9" s="21" t="s">
        <v>121</v>
      </c>
    </row>
    <row r="10" spans="1:6" s="8" customFormat="1" x14ac:dyDescent="0.3">
      <c r="A10" s="20">
        <v>3</v>
      </c>
      <c r="B10" s="7" t="s">
        <v>447</v>
      </c>
      <c r="C10" s="7" t="s">
        <v>22</v>
      </c>
      <c r="D10" s="7" t="s">
        <v>122</v>
      </c>
      <c r="E10" s="7" t="s">
        <v>123</v>
      </c>
      <c r="F10" s="21" t="s">
        <v>124</v>
      </c>
    </row>
    <row r="11" spans="1:6" s="8" customFormat="1" x14ac:dyDescent="0.3">
      <c r="A11" s="20">
        <v>4</v>
      </c>
      <c r="B11" s="7" t="s">
        <v>448</v>
      </c>
      <c r="C11" s="7" t="s">
        <v>23</v>
      </c>
      <c r="D11" s="7" t="s">
        <v>125</v>
      </c>
      <c r="E11" s="7" t="s">
        <v>126</v>
      </c>
      <c r="F11" s="21" t="s">
        <v>127</v>
      </c>
    </row>
    <row r="12" spans="1:6" s="8" customFormat="1" x14ac:dyDescent="0.3">
      <c r="A12" s="20">
        <v>5</v>
      </c>
      <c r="B12" s="7" t="s">
        <v>449</v>
      </c>
      <c r="C12" s="7" t="s">
        <v>24</v>
      </c>
      <c r="D12" s="7" t="s">
        <v>129</v>
      </c>
      <c r="E12" s="7" t="s">
        <v>130</v>
      </c>
      <c r="F12" s="21" t="s">
        <v>131</v>
      </c>
    </row>
    <row r="13" spans="1:6" s="8" customFormat="1" x14ac:dyDescent="0.3">
      <c r="A13" s="20">
        <v>6</v>
      </c>
      <c r="B13" s="10" t="s">
        <v>450</v>
      </c>
      <c r="C13" s="10" t="s">
        <v>25</v>
      </c>
      <c r="D13" s="10" t="s">
        <v>132</v>
      </c>
      <c r="E13" s="10" t="s">
        <v>133</v>
      </c>
      <c r="F13" s="22" t="s">
        <v>134</v>
      </c>
    </row>
    <row r="14" spans="1:6" s="8" customFormat="1" x14ac:dyDescent="0.3">
      <c r="A14" s="20">
        <v>7</v>
      </c>
      <c r="B14" s="10" t="s">
        <v>451</v>
      </c>
      <c r="C14" s="10" t="s">
        <v>26</v>
      </c>
      <c r="D14" s="10" t="s">
        <v>135</v>
      </c>
      <c r="E14" s="10" t="s">
        <v>136</v>
      </c>
      <c r="F14" s="22" t="s">
        <v>137</v>
      </c>
    </row>
    <row r="15" spans="1:6" s="8" customFormat="1" x14ac:dyDescent="0.3">
      <c r="A15" s="20">
        <v>8</v>
      </c>
      <c r="B15" s="10" t="s">
        <v>452</v>
      </c>
      <c r="C15" s="10" t="s">
        <v>27</v>
      </c>
      <c r="D15" s="10" t="s">
        <v>138</v>
      </c>
      <c r="E15" s="10" t="s">
        <v>139</v>
      </c>
      <c r="F15" s="22" t="s">
        <v>140</v>
      </c>
    </row>
    <row r="16" spans="1:6" s="8" customFormat="1" x14ac:dyDescent="0.3">
      <c r="A16" s="20">
        <v>9</v>
      </c>
      <c r="B16" s="10" t="s">
        <v>453</v>
      </c>
      <c r="C16" s="10" t="s">
        <v>28</v>
      </c>
      <c r="D16" s="10" t="s">
        <v>141</v>
      </c>
      <c r="E16" s="10" t="s">
        <v>142</v>
      </c>
      <c r="F16" s="22" t="s">
        <v>143</v>
      </c>
    </row>
    <row r="17" spans="1:6" s="8" customFormat="1" x14ac:dyDescent="0.3">
      <c r="A17" s="20">
        <v>10</v>
      </c>
      <c r="B17" s="10" t="s">
        <v>454</v>
      </c>
      <c r="C17" s="10" t="s">
        <v>29</v>
      </c>
      <c r="D17" s="10" t="s">
        <v>144</v>
      </c>
      <c r="E17" s="10" t="s">
        <v>145</v>
      </c>
      <c r="F17" s="22" t="s">
        <v>146</v>
      </c>
    </row>
    <row r="18" spans="1:6" s="8" customFormat="1" x14ac:dyDescent="0.3">
      <c r="A18" s="20">
        <v>11</v>
      </c>
      <c r="B18" s="10" t="s">
        <v>6</v>
      </c>
      <c r="C18" s="10" t="s">
        <v>402</v>
      </c>
      <c r="D18" s="10" t="s">
        <v>403</v>
      </c>
      <c r="E18" s="10" t="s">
        <v>147</v>
      </c>
      <c r="F18" s="22" t="s">
        <v>148</v>
      </c>
    </row>
    <row r="19" spans="1:6" s="8" customFormat="1" x14ac:dyDescent="0.3">
      <c r="A19" s="20">
        <v>12</v>
      </c>
      <c r="B19" s="10" t="s">
        <v>455</v>
      </c>
      <c r="C19" s="10" t="s">
        <v>30</v>
      </c>
      <c r="D19" s="10" t="s">
        <v>149</v>
      </c>
      <c r="E19" s="10" t="s">
        <v>150</v>
      </c>
      <c r="F19" s="22" t="s">
        <v>151</v>
      </c>
    </row>
    <row r="20" spans="1:6" s="8" customFormat="1" x14ac:dyDescent="0.3">
      <c r="A20" s="20">
        <v>13</v>
      </c>
      <c r="B20" s="10" t="s">
        <v>456</v>
      </c>
      <c r="C20" s="10" t="s">
        <v>31</v>
      </c>
      <c r="D20" s="10" t="s">
        <v>152</v>
      </c>
      <c r="E20" s="10" t="s">
        <v>153</v>
      </c>
      <c r="F20" s="22" t="s">
        <v>154</v>
      </c>
    </row>
    <row r="21" spans="1:6" s="8" customFormat="1" x14ac:dyDescent="0.3">
      <c r="A21" s="20">
        <v>14</v>
      </c>
      <c r="B21" s="10" t="s">
        <v>457</v>
      </c>
      <c r="C21" s="10" t="s">
        <v>32</v>
      </c>
      <c r="D21" s="10" t="s">
        <v>155</v>
      </c>
      <c r="E21" s="10" t="s">
        <v>156</v>
      </c>
      <c r="F21" s="22" t="s">
        <v>157</v>
      </c>
    </row>
    <row r="22" spans="1:6" s="8" customFormat="1" x14ac:dyDescent="0.3">
      <c r="A22" s="20">
        <v>15</v>
      </c>
      <c r="B22" s="10" t="s">
        <v>458</v>
      </c>
      <c r="C22" s="10" t="s">
        <v>161</v>
      </c>
      <c r="D22" s="10" t="s">
        <v>158</v>
      </c>
      <c r="E22" s="10" t="s">
        <v>159</v>
      </c>
      <c r="F22" s="22" t="s">
        <v>160</v>
      </c>
    </row>
    <row r="23" spans="1:6" s="8" customFormat="1" x14ac:dyDescent="0.3">
      <c r="A23" s="20">
        <v>16</v>
      </c>
      <c r="B23" s="10" t="s">
        <v>459</v>
      </c>
      <c r="C23" s="10" t="s">
        <v>33</v>
      </c>
      <c r="D23" s="10" t="s">
        <v>162</v>
      </c>
      <c r="E23" s="10" t="s">
        <v>163</v>
      </c>
      <c r="F23" s="22" t="s">
        <v>164</v>
      </c>
    </row>
    <row r="24" spans="1:6" s="8" customFormat="1" x14ac:dyDescent="0.3">
      <c r="A24" s="20">
        <v>17</v>
      </c>
      <c r="B24" s="10" t="s">
        <v>7</v>
      </c>
      <c r="C24" s="10" t="s">
        <v>99</v>
      </c>
      <c r="D24" s="10" t="s">
        <v>165</v>
      </c>
      <c r="E24" s="10" t="s">
        <v>166</v>
      </c>
      <c r="F24" s="22" t="s">
        <v>167</v>
      </c>
    </row>
    <row r="25" spans="1:6" s="8" customFormat="1" x14ac:dyDescent="0.3">
      <c r="A25" s="20">
        <v>18</v>
      </c>
      <c r="B25" s="10" t="s">
        <v>460</v>
      </c>
      <c r="C25" s="10" t="s">
        <v>34</v>
      </c>
      <c r="D25" s="10" t="s">
        <v>168</v>
      </c>
      <c r="E25" s="10" t="s">
        <v>169</v>
      </c>
      <c r="F25" s="22" t="s">
        <v>170</v>
      </c>
    </row>
    <row r="26" spans="1:6" s="8" customFormat="1" x14ac:dyDescent="0.3">
      <c r="A26" s="20">
        <v>19</v>
      </c>
      <c r="B26" s="10" t="s">
        <v>461</v>
      </c>
      <c r="C26" s="10" t="s">
        <v>35</v>
      </c>
      <c r="D26" s="10" t="s">
        <v>171</v>
      </c>
      <c r="E26" s="10" t="s">
        <v>172</v>
      </c>
      <c r="F26" s="22" t="s">
        <v>173</v>
      </c>
    </row>
    <row r="27" spans="1:6" s="8" customFormat="1" x14ac:dyDescent="0.3">
      <c r="A27" s="20">
        <v>20</v>
      </c>
      <c r="B27" s="10" t="s">
        <v>462</v>
      </c>
      <c r="C27" s="10" t="s">
        <v>36</v>
      </c>
      <c r="D27" s="10" t="s">
        <v>174</v>
      </c>
      <c r="E27" s="10" t="s">
        <v>175</v>
      </c>
      <c r="F27" s="22" t="s">
        <v>176</v>
      </c>
    </row>
    <row r="28" spans="1:6" s="8" customFormat="1" x14ac:dyDescent="0.3">
      <c r="A28" s="20">
        <v>21</v>
      </c>
      <c r="B28" s="10" t="s">
        <v>463</v>
      </c>
      <c r="C28" s="10" t="s">
        <v>37</v>
      </c>
      <c r="D28" s="10" t="s">
        <v>177</v>
      </c>
      <c r="E28" s="10" t="s">
        <v>178</v>
      </c>
      <c r="F28" s="22" t="s">
        <v>179</v>
      </c>
    </row>
    <row r="29" spans="1:6" s="8" customFormat="1" x14ac:dyDescent="0.3">
      <c r="A29" s="20">
        <v>22</v>
      </c>
      <c r="B29" s="10" t="s">
        <v>464</v>
      </c>
      <c r="C29" s="10" t="s">
        <v>399</v>
      </c>
      <c r="D29" s="10" t="s">
        <v>180</v>
      </c>
      <c r="E29" s="10" t="s">
        <v>400</v>
      </c>
      <c r="F29" s="22" t="s">
        <v>181</v>
      </c>
    </row>
    <row r="30" spans="1:6" s="8" customFormat="1" x14ac:dyDescent="0.3">
      <c r="A30" s="20">
        <v>23</v>
      </c>
      <c r="B30" s="10" t="s">
        <v>465</v>
      </c>
      <c r="C30" s="10" t="s">
        <v>38</v>
      </c>
      <c r="D30" s="10" t="s">
        <v>182</v>
      </c>
      <c r="E30" s="10" t="s">
        <v>183</v>
      </c>
      <c r="F30" s="22" t="s">
        <v>184</v>
      </c>
    </row>
    <row r="31" spans="1:6" s="8" customFormat="1" x14ac:dyDescent="0.3">
      <c r="A31" s="20">
        <v>24</v>
      </c>
      <c r="B31" s="10" t="s">
        <v>466</v>
      </c>
      <c r="C31" s="10" t="s">
        <v>39</v>
      </c>
      <c r="D31" s="10" t="s">
        <v>185</v>
      </c>
      <c r="E31" s="10" t="s">
        <v>186</v>
      </c>
      <c r="F31" s="22" t="s">
        <v>187</v>
      </c>
    </row>
    <row r="32" spans="1:6" s="8" customFormat="1" x14ac:dyDescent="0.3">
      <c r="A32" s="20">
        <v>25</v>
      </c>
      <c r="B32" s="10" t="s">
        <v>467</v>
      </c>
      <c r="C32" s="10" t="s">
        <v>404</v>
      </c>
      <c r="D32" s="10" t="s">
        <v>405</v>
      </c>
      <c r="E32" s="10" t="s">
        <v>245</v>
      </c>
      <c r="F32" s="22" t="s">
        <v>406</v>
      </c>
    </row>
    <row r="33" spans="1:6" s="8" customFormat="1" x14ac:dyDescent="0.3">
      <c r="A33" s="20">
        <v>26</v>
      </c>
      <c r="B33" s="10" t="s">
        <v>407</v>
      </c>
      <c r="C33" s="10" t="s">
        <v>40</v>
      </c>
      <c r="D33" s="10" t="s">
        <v>188</v>
      </c>
      <c r="E33" s="10" t="s">
        <v>189</v>
      </c>
      <c r="F33" s="22" t="s">
        <v>190</v>
      </c>
    </row>
    <row r="34" spans="1:6" s="8" customFormat="1" x14ac:dyDescent="0.3">
      <c r="A34" s="20">
        <f>A33+1</f>
        <v>27</v>
      </c>
      <c r="B34" s="10" t="s">
        <v>468</v>
      </c>
      <c r="C34" s="10" t="s">
        <v>198</v>
      </c>
      <c r="D34" s="10" t="s">
        <v>191</v>
      </c>
      <c r="E34" s="10" t="s">
        <v>192</v>
      </c>
      <c r="F34" s="22" t="s">
        <v>193</v>
      </c>
    </row>
    <row r="35" spans="1:6" s="8" customFormat="1" x14ac:dyDescent="0.3">
      <c r="A35" s="20">
        <f t="shared" ref="A35:A98" si="0">A34+1</f>
        <v>28</v>
      </c>
      <c r="B35" s="10" t="s">
        <v>436</v>
      </c>
      <c r="C35" s="10" t="s">
        <v>41</v>
      </c>
      <c r="D35" s="10" t="s">
        <v>194</v>
      </c>
      <c r="E35" s="10" t="s">
        <v>195</v>
      </c>
      <c r="F35" s="22" t="s">
        <v>196</v>
      </c>
    </row>
    <row r="36" spans="1:6" s="8" customFormat="1" x14ac:dyDescent="0.3">
      <c r="A36" s="20">
        <f t="shared" si="0"/>
        <v>29</v>
      </c>
      <c r="B36" s="10" t="s">
        <v>408</v>
      </c>
      <c r="C36" s="10" t="s">
        <v>528</v>
      </c>
      <c r="D36" s="10" t="s">
        <v>530</v>
      </c>
      <c r="E36" s="10" t="s">
        <v>529</v>
      </c>
      <c r="F36" s="22" t="s">
        <v>531</v>
      </c>
    </row>
    <row r="37" spans="1:6" s="8" customFormat="1" x14ac:dyDescent="0.3">
      <c r="A37" s="20">
        <f t="shared" si="0"/>
        <v>30</v>
      </c>
      <c r="B37" s="10" t="s">
        <v>469</v>
      </c>
      <c r="C37" s="10" t="s">
        <v>42</v>
      </c>
      <c r="D37" s="10" t="s">
        <v>199</v>
      </c>
      <c r="E37" s="10" t="s">
        <v>200</v>
      </c>
      <c r="F37" s="22" t="s">
        <v>201</v>
      </c>
    </row>
    <row r="38" spans="1:6" s="8" customFormat="1" x14ac:dyDescent="0.3">
      <c r="A38" s="20">
        <f t="shared" si="0"/>
        <v>31</v>
      </c>
      <c r="B38" s="10" t="s">
        <v>470</v>
      </c>
      <c r="C38" s="10" t="s">
        <v>43</v>
      </c>
      <c r="D38" s="10" t="s">
        <v>202</v>
      </c>
      <c r="E38" s="10" t="s">
        <v>203</v>
      </c>
      <c r="F38" s="22" t="s">
        <v>204</v>
      </c>
    </row>
    <row r="39" spans="1:6" s="8" customFormat="1" x14ac:dyDescent="0.3">
      <c r="A39" s="20">
        <f t="shared" si="0"/>
        <v>32</v>
      </c>
      <c r="B39" s="10" t="s">
        <v>471</v>
      </c>
      <c r="C39" s="10" t="s">
        <v>44</v>
      </c>
      <c r="D39" s="10" t="s">
        <v>205</v>
      </c>
      <c r="E39" s="10" t="s">
        <v>206</v>
      </c>
      <c r="F39" s="22" t="s">
        <v>207</v>
      </c>
    </row>
    <row r="40" spans="1:6" s="8" customFormat="1" x14ac:dyDescent="0.3">
      <c r="A40" s="20">
        <f t="shared" si="0"/>
        <v>33</v>
      </c>
      <c r="B40" s="10" t="s">
        <v>472</v>
      </c>
      <c r="C40" s="10" t="s">
        <v>45</v>
      </c>
      <c r="D40" s="10" t="s">
        <v>208</v>
      </c>
      <c r="E40" s="10" t="s">
        <v>209</v>
      </c>
      <c r="F40" s="22" t="s">
        <v>210</v>
      </c>
    </row>
    <row r="41" spans="1:6" s="16" customFormat="1" ht="14.55" customHeight="1" x14ac:dyDescent="0.3">
      <c r="A41" s="23">
        <f t="shared" si="0"/>
        <v>34</v>
      </c>
      <c r="B41" s="15" t="s">
        <v>437</v>
      </c>
      <c r="C41" s="15" t="s">
        <v>219</v>
      </c>
      <c r="D41" s="15" t="s">
        <v>211</v>
      </c>
      <c r="E41" s="15" t="s">
        <v>212</v>
      </c>
      <c r="F41" s="24" t="s">
        <v>524</v>
      </c>
    </row>
    <row r="42" spans="1:6" s="8" customFormat="1" x14ac:dyDescent="0.3">
      <c r="A42" s="20">
        <f t="shared" si="0"/>
        <v>35</v>
      </c>
      <c r="B42" s="10" t="s">
        <v>473</v>
      </c>
      <c r="C42" s="10" t="s">
        <v>46</v>
      </c>
      <c r="D42" s="10" t="s">
        <v>213</v>
      </c>
      <c r="E42" s="10" t="s">
        <v>214</v>
      </c>
      <c r="F42" s="22" t="s">
        <v>215</v>
      </c>
    </row>
    <row r="43" spans="1:6" s="8" customFormat="1" x14ac:dyDescent="0.3">
      <c r="A43" s="20">
        <f t="shared" si="0"/>
        <v>36</v>
      </c>
      <c r="B43" s="10" t="s">
        <v>474</v>
      </c>
      <c r="C43" s="10" t="s">
        <v>47</v>
      </c>
      <c r="D43" s="10" t="s">
        <v>216</v>
      </c>
      <c r="E43" s="10" t="s">
        <v>217</v>
      </c>
      <c r="F43" s="22" t="s">
        <v>218</v>
      </c>
    </row>
    <row r="44" spans="1:6" s="8" customFormat="1" x14ac:dyDescent="0.3">
      <c r="A44" s="20">
        <f t="shared" si="0"/>
        <v>37</v>
      </c>
      <c r="B44" s="10" t="s">
        <v>475</v>
      </c>
      <c r="C44" s="10" t="s">
        <v>409</v>
      </c>
      <c r="D44" s="10" t="s">
        <v>410</v>
      </c>
      <c r="E44" s="10" t="s">
        <v>220</v>
      </c>
      <c r="F44" s="22" t="s">
        <v>221</v>
      </c>
    </row>
    <row r="45" spans="1:6" s="8" customFormat="1" x14ac:dyDescent="0.3">
      <c r="A45" s="20">
        <f t="shared" si="0"/>
        <v>38</v>
      </c>
      <c r="B45" s="10" t="s">
        <v>476</v>
      </c>
      <c r="C45" s="10" t="s">
        <v>48</v>
      </c>
      <c r="D45" s="10" t="s">
        <v>222</v>
      </c>
      <c r="E45" s="10" t="s">
        <v>223</v>
      </c>
      <c r="F45" s="22" t="s">
        <v>224</v>
      </c>
    </row>
    <row r="46" spans="1:6" s="8" customFormat="1" ht="14.4" x14ac:dyDescent="0.3">
      <c r="A46" s="20">
        <f t="shared" si="0"/>
        <v>39</v>
      </c>
      <c r="B46" s="10" t="s">
        <v>477</v>
      </c>
      <c r="C46" s="10" t="s">
        <v>49</v>
      </c>
      <c r="D46" s="10" t="s">
        <v>225</v>
      </c>
      <c r="E46" s="10" t="s">
        <v>226</v>
      </c>
      <c r="F46" s="24" t="s">
        <v>227</v>
      </c>
    </row>
    <row r="47" spans="1:6" s="8" customFormat="1" x14ac:dyDescent="0.3">
      <c r="A47" s="20">
        <f t="shared" si="0"/>
        <v>40</v>
      </c>
      <c r="B47" s="10" t="s">
        <v>478</v>
      </c>
      <c r="C47" s="10" t="s">
        <v>401</v>
      </c>
      <c r="D47" s="10" t="s">
        <v>228</v>
      </c>
      <c r="E47" s="10" t="s">
        <v>229</v>
      </c>
      <c r="F47" s="22" t="s">
        <v>230</v>
      </c>
    </row>
    <row r="48" spans="1:6" s="8" customFormat="1" x14ac:dyDescent="0.3">
      <c r="A48" s="20">
        <f t="shared" si="0"/>
        <v>41</v>
      </c>
      <c r="B48" s="10" t="s">
        <v>479</v>
      </c>
      <c r="C48" s="10" t="s">
        <v>50</v>
      </c>
      <c r="D48" s="10" t="s">
        <v>231</v>
      </c>
      <c r="E48" s="10" t="s">
        <v>214</v>
      </c>
      <c r="F48" s="22" t="s">
        <v>232</v>
      </c>
    </row>
    <row r="49" spans="1:6" s="8" customFormat="1" ht="14.4" x14ac:dyDescent="0.3">
      <c r="A49" s="20">
        <f t="shared" si="0"/>
        <v>42</v>
      </c>
      <c r="B49" s="4" t="s">
        <v>433</v>
      </c>
      <c r="C49" s="10" t="s">
        <v>411</v>
      </c>
      <c r="D49" s="10" t="s">
        <v>233</v>
      </c>
      <c r="E49" s="10" t="s">
        <v>234</v>
      </c>
      <c r="F49" s="24" t="s">
        <v>523</v>
      </c>
    </row>
    <row r="50" spans="1:6" s="8" customFormat="1" x14ac:dyDescent="0.3">
      <c r="A50" s="20">
        <f t="shared" si="0"/>
        <v>43</v>
      </c>
      <c r="B50" s="10" t="s">
        <v>480</v>
      </c>
      <c r="C50" s="10" t="s">
        <v>51</v>
      </c>
      <c r="D50" s="10" t="s">
        <v>235</v>
      </c>
      <c r="E50" s="10" t="s">
        <v>236</v>
      </c>
      <c r="F50" s="22" t="s">
        <v>237</v>
      </c>
    </row>
    <row r="51" spans="1:6" s="8" customFormat="1" x14ac:dyDescent="0.3">
      <c r="A51" s="20">
        <f t="shared" si="0"/>
        <v>44</v>
      </c>
      <c r="B51" s="10" t="s">
        <v>481</v>
      </c>
      <c r="C51" s="10" t="s">
        <v>412</v>
      </c>
      <c r="D51" s="10" t="s">
        <v>413</v>
      </c>
      <c r="E51" s="10" t="s">
        <v>414</v>
      </c>
      <c r="F51" s="22" t="s">
        <v>238</v>
      </c>
    </row>
    <row r="52" spans="1:6" s="8" customFormat="1" x14ac:dyDescent="0.3">
      <c r="A52" s="20">
        <f t="shared" si="0"/>
        <v>45</v>
      </c>
      <c r="B52" s="10" t="s">
        <v>482</v>
      </c>
      <c r="C52" s="10" t="s">
        <v>52</v>
      </c>
      <c r="D52" s="10" t="s">
        <v>239</v>
      </c>
      <c r="E52" s="10" t="s">
        <v>240</v>
      </c>
      <c r="F52" s="22" t="s">
        <v>241</v>
      </c>
    </row>
    <row r="53" spans="1:6" s="8" customFormat="1" x14ac:dyDescent="0.3">
      <c r="A53" s="20">
        <f t="shared" si="0"/>
        <v>46</v>
      </c>
      <c r="B53" s="10" t="s">
        <v>483</v>
      </c>
      <c r="C53" s="10" t="s">
        <v>415</v>
      </c>
      <c r="D53" s="10" t="s">
        <v>242</v>
      </c>
      <c r="E53" s="10" t="s">
        <v>243</v>
      </c>
      <c r="F53" s="22" t="s">
        <v>244</v>
      </c>
    </row>
    <row r="54" spans="1:6" s="8" customFormat="1" x14ac:dyDescent="0.3">
      <c r="A54" s="20">
        <f t="shared" si="0"/>
        <v>47</v>
      </c>
      <c r="B54" s="10" t="s">
        <v>484</v>
      </c>
      <c r="C54" s="10" t="s">
        <v>53</v>
      </c>
      <c r="D54" s="10" t="s">
        <v>246</v>
      </c>
      <c r="E54" s="10" t="s">
        <v>247</v>
      </c>
      <c r="F54" s="22" t="s">
        <v>248</v>
      </c>
    </row>
    <row r="55" spans="1:6" s="8" customFormat="1" x14ac:dyDescent="0.3">
      <c r="A55" s="20">
        <f t="shared" si="0"/>
        <v>48</v>
      </c>
      <c r="B55" s="10" t="s">
        <v>527</v>
      </c>
      <c r="C55" s="10" t="s">
        <v>54</v>
      </c>
      <c r="D55" s="10" t="s">
        <v>249</v>
      </c>
      <c r="E55" s="10" t="s">
        <v>250</v>
      </c>
      <c r="F55" s="22" t="s">
        <v>251</v>
      </c>
    </row>
    <row r="56" spans="1:6" s="8" customFormat="1" x14ac:dyDescent="0.3">
      <c r="A56" s="20">
        <f t="shared" si="0"/>
        <v>49</v>
      </c>
      <c r="B56" s="10" t="s">
        <v>485</v>
      </c>
      <c r="C56" s="10" t="s">
        <v>55</v>
      </c>
      <c r="D56" s="10" t="s">
        <v>252</v>
      </c>
      <c r="E56" s="10" t="s">
        <v>253</v>
      </c>
      <c r="F56" s="22" t="s">
        <v>254</v>
      </c>
    </row>
    <row r="57" spans="1:6" s="8" customFormat="1" x14ac:dyDescent="0.3">
      <c r="A57" s="20">
        <f t="shared" si="0"/>
        <v>50</v>
      </c>
      <c r="B57" s="10" t="s">
        <v>416</v>
      </c>
      <c r="C57" s="10" t="s">
        <v>417</v>
      </c>
      <c r="D57" s="10" t="s">
        <v>418</v>
      </c>
      <c r="E57" s="10" t="s">
        <v>255</v>
      </c>
      <c r="F57" s="22" t="s">
        <v>419</v>
      </c>
    </row>
    <row r="58" spans="1:6" s="8" customFormat="1" x14ac:dyDescent="0.3">
      <c r="A58" s="20">
        <f t="shared" si="0"/>
        <v>51</v>
      </c>
      <c r="B58" s="10" t="s">
        <v>420</v>
      </c>
      <c r="C58" s="10" t="s">
        <v>421</v>
      </c>
      <c r="D58" s="10" t="s">
        <v>256</v>
      </c>
      <c r="E58" s="10" t="s">
        <v>257</v>
      </c>
      <c r="F58" s="22" t="s">
        <v>422</v>
      </c>
    </row>
    <row r="59" spans="1:6" s="8" customFormat="1" x14ac:dyDescent="0.3">
      <c r="A59" s="20">
        <f t="shared" si="0"/>
        <v>52</v>
      </c>
      <c r="B59" s="10" t="s">
        <v>486</v>
      </c>
      <c r="C59" s="10" t="s">
        <v>56</v>
      </c>
      <c r="D59" s="10" t="s">
        <v>258</v>
      </c>
      <c r="E59" s="10" t="s">
        <v>259</v>
      </c>
      <c r="F59" s="22" t="s">
        <v>260</v>
      </c>
    </row>
    <row r="60" spans="1:6" s="8" customFormat="1" x14ac:dyDescent="0.3">
      <c r="A60" s="20">
        <f t="shared" si="0"/>
        <v>53</v>
      </c>
      <c r="B60" s="10" t="s">
        <v>487</v>
      </c>
      <c r="C60" s="10" t="s">
        <v>57</v>
      </c>
      <c r="D60" s="10" t="s">
        <v>261</v>
      </c>
      <c r="E60" s="10" t="s">
        <v>262</v>
      </c>
      <c r="F60" s="22" t="s">
        <v>263</v>
      </c>
    </row>
    <row r="61" spans="1:6" s="8" customFormat="1" x14ac:dyDescent="0.3">
      <c r="A61" s="20">
        <f t="shared" si="0"/>
        <v>54</v>
      </c>
      <c r="B61" s="10" t="s">
        <v>438</v>
      </c>
      <c r="C61" s="10" t="s">
        <v>58</v>
      </c>
      <c r="D61" s="10" t="s">
        <v>264</v>
      </c>
      <c r="E61" s="10" t="s">
        <v>265</v>
      </c>
      <c r="F61" s="22" t="s">
        <v>266</v>
      </c>
    </row>
    <row r="62" spans="1:6" s="8" customFormat="1" x14ac:dyDescent="0.3">
      <c r="A62" s="20">
        <f t="shared" si="0"/>
        <v>55</v>
      </c>
      <c r="B62" s="10" t="s">
        <v>434</v>
      </c>
      <c r="C62" s="10" t="s">
        <v>59</v>
      </c>
      <c r="D62" s="10" t="s">
        <v>267</v>
      </c>
      <c r="E62" s="10" t="s">
        <v>268</v>
      </c>
      <c r="F62" s="22" t="s">
        <v>269</v>
      </c>
    </row>
    <row r="63" spans="1:6" s="8" customFormat="1" x14ac:dyDescent="0.3">
      <c r="A63" s="20">
        <f t="shared" si="0"/>
        <v>56</v>
      </c>
      <c r="B63" s="10" t="s">
        <v>488</v>
      </c>
      <c r="C63" s="10" t="s">
        <v>60</v>
      </c>
      <c r="D63" s="10" t="s">
        <v>270</v>
      </c>
      <c r="E63" s="10" t="s">
        <v>271</v>
      </c>
      <c r="F63" s="22" t="s">
        <v>272</v>
      </c>
    </row>
    <row r="64" spans="1:6" s="8" customFormat="1" x14ac:dyDescent="0.3">
      <c r="A64" s="20">
        <f t="shared" si="0"/>
        <v>57</v>
      </c>
      <c r="B64" s="10" t="s">
        <v>489</v>
      </c>
      <c r="C64" s="10" t="s">
        <v>61</v>
      </c>
      <c r="D64" s="10" t="s">
        <v>273</v>
      </c>
      <c r="E64" s="10" t="s">
        <v>274</v>
      </c>
      <c r="F64" s="22" t="s">
        <v>275</v>
      </c>
    </row>
    <row r="65" spans="1:6" s="8" customFormat="1" x14ac:dyDescent="0.3">
      <c r="A65" s="20">
        <f t="shared" si="0"/>
        <v>58</v>
      </c>
      <c r="B65" s="10" t="s">
        <v>490</v>
      </c>
      <c r="C65" s="10" t="s">
        <v>62</v>
      </c>
      <c r="D65" s="10" t="s">
        <v>276</v>
      </c>
      <c r="E65" s="10" t="s">
        <v>172</v>
      </c>
      <c r="F65" s="22" t="s">
        <v>526</v>
      </c>
    </row>
    <row r="66" spans="1:6" s="8" customFormat="1" x14ac:dyDescent="0.3">
      <c r="A66" s="20">
        <f t="shared" si="0"/>
        <v>59</v>
      </c>
      <c r="B66" s="10" t="s">
        <v>423</v>
      </c>
      <c r="C66" s="10" t="s">
        <v>63</v>
      </c>
      <c r="D66" s="10" t="s">
        <v>277</v>
      </c>
      <c r="E66" s="10" t="s">
        <v>278</v>
      </c>
      <c r="F66" s="22" t="s">
        <v>279</v>
      </c>
    </row>
    <row r="67" spans="1:6" s="8" customFormat="1" x14ac:dyDescent="0.3">
      <c r="A67" s="20">
        <f t="shared" si="0"/>
        <v>60</v>
      </c>
      <c r="B67" s="10" t="s">
        <v>491</v>
      </c>
      <c r="C67" s="10" t="s">
        <v>64</v>
      </c>
      <c r="D67" s="10" t="s">
        <v>280</v>
      </c>
      <c r="E67" s="10" t="s">
        <v>281</v>
      </c>
      <c r="F67" s="22" t="s">
        <v>282</v>
      </c>
    </row>
    <row r="68" spans="1:6" s="8" customFormat="1" x14ac:dyDescent="0.3">
      <c r="A68" s="20">
        <f t="shared" si="0"/>
        <v>61</v>
      </c>
      <c r="B68" s="10" t="s">
        <v>424</v>
      </c>
      <c r="C68" s="10" t="s">
        <v>425</v>
      </c>
      <c r="D68" s="10" t="s">
        <v>426</v>
      </c>
      <c r="E68" s="10" t="s">
        <v>427</v>
      </c>
      <c r="F68" s="22" t="s">
        <v>428</v>
      </c>
    </row>
    <row r="69" spans="1:6" s="8" customFormat="1" x14ac:dyDescent="0.3">
      <c r="A69" s="20">
        <f t="shared" si="0"/>
        <v>62</v>
      </c>
      <c r="B69" s="10" t="s">
        <v>492</v>
      </c>
      <c r="C69" s="10" t="s">
        <v>65</v>
      </c>
      <c r="D69" s="10" t="s">
        <v>283</v>
      </c>
      <c r="E69" s="10" t="s">
        <v>284</v>
      </c>
      <c r="F69" s="22" t="s">
        <v>285</v>
      </c>
    </row>
    <row r="70" spans="1:6" s="8" customFormat="1" x14ac:dyDescent="0.3">
      <c r="A70" s="20">
        <f t="shared" si="0"/>
        <v>63</v>
      </c>
      <c r="B70" s="10" t="s">
        <v>493</v>
      </c>
      <c r="C70" s="10" t="s">
        <v>66</v>
      </c>
      <c r="D70" s="10" t="s">
        <v>286</v>
      </c>
      <c r="E70" s="10" t="s">
        <v>287</v>
      </c>
      <c r="F70" s="22" t="s">
        <v>288</v>
      </c>
    </row>
    <row r="71" spans="1:6" s="8" customFormat="1" x14ac:dyDescent="0.3">
      <c r="A71" s="20">
        <f t="shared" si="0"/>
        <v>64</v>
      </c>
      <c r="B71" s="10" t="s">
        <v>533</v>
      </c>
      <c r="C71" s="10" t="s">
        <v>534</v>
      </c>
      <c r="D71" s="10" t="s">
        <v>289</v>
      </c>
      <c r="E71" s="10" t="s">
        <v>290</v>
      </c>
      <c r="F71" s="22" t="s">
        <v>535</v>
      </c>
    </row>
    <row r="72" spans="1:6" s="8" customFormat="1" x14ac:dyDescent="0.3">
      <c r="A72" s="20">
        <f t="shared" si="0"/>
        <v>65</v>
      </c>
      <c r="B72" s="10" t="s">
        <v>494</v>
      </c>
      <c r="C72" s="10" t="s">
        <v>429</v>
      </c>
      <c r="D72" s="10" t="s">
        <v>291</v>
      </c>
      <c r="E72" s="10" t="s">
        <v>292</v>
      </c>
      <c r="F72" s="22" t="s">
        <v>293</v>
      </c>
    </row>
    <row r="73" spans="1:6" s="8" customFormat="1" x14ac:dyDescent="0.3">
      <c r="A73" s="20">
        <f t="shared" si="0"/>
        <v>66</v>
      </c>
      <c r="B73" s="10" t="s">
        <v>495</v>
      </c>
      <c r="C73" s="10" t="s">
        <v>67</v>
      </c>
      <c r="D73" s="10" t="s">
        <v>294</v>
      </c>
      <c r="E73" s="10" t="s">
        <v>295</v>
      </c>
      <c r="F73" s="22" t="s">
        <v>296</v>
      </c>
    </row>
    <row r="74" spans="1:6" s="8" customFormat="1" ht="14.4" x14ac:dyDescent="0.3">
      <c r="A74" s="20">
        <f t="shared" si="0"/>
        <v>67</v>
      </c>
      <c r="B74" s="10" t="s">
        <v>532</v>
      </c>
      <c r="C74" s="10" t="s">
        <v>39</v>
      </c>
      <c r="D74" s="10" t="s">
        <v>297</v>
      </c>
      <c r="E74" s="10" t="s">
        <v>298</v>
      </c>
      <c r="F74" s="24" t="s">
        <v>522</v>
      </c>
    </row>
    <row r="75" spans="1:6" s="8" customFormat="1" x14ac:dyDescent="0.3">
      <c r="A75" s="18" t="s">
        <v>3</v>
      </c>
      <c r="B75" s="9"/>
      <c r="C75" s="9"/>
      <c r="D75" s="9"/>
      <c r="E75" s="9"/>
      <c r="F75" s="19"/>
    </row>
    <row r="76" spans="1:6" s="8" customFormat="1" x14ac:dyDescent="0.3">
      <c r="A76" s="20">
        <v>1</v>
      </c>
      <c r="B76" s="7" t="s">
        <v>496</v>
      </c>
      <c r="C76" s="7" t="s">
        <v>68</v>
      </c>
      <c r="D76" s="7" t="s">
        <v>299</v>
      </c>
      <c r="E76" s="7" t="s">
        <v>300</v>
      </c>
      <c r="F76" s="21" t="s">
        <v>301</v>
      </c>
    </row>
    <row r="77" spans="1:6" s="8" customFormat="1" x14ac:dyDescent="0.3">
      <c r="A77" s="20">
        <v>2</v>
      </c>
      <c r="B77" s="7" t="s">
        <v>497</v>
      </c>
      <c r="C77" s="7" t="s">
        <v>100</v>
      </c>
      <c r="D77" s="7" t="s">
        <v>302</v>
      </c>
      <c r="E77" s="7" t="s">
        <v>303</v>
      </c>
      <c r="F77" s="21" t="s">
        <v>304</v>
      </c>
    </row>
    <row r="78" spans="1:6" s="8" customFormat="1" x14ac:dyDescent="0.3">
      <c r="A78" s="20">
        <v>3</v>
      </c>
      <c r="B78" s="7" t="s">
        <v>498</v>
      </c>
      <c r="C78" s="7" t="s">
        <v>69</v>
      </c>
      <c r="D78" s="7" t="s">
        <v>305</v>
      </c>
      <c r="E78" s="7" t="s">
        <v>306</v>
      </c>
      <c r="F78" s="21" t="s">
        <v>307</v>
      </c>
    </row>
    <row r="79" spans="1:6" s="8" customFormat="1" x14ac:dyDescent="0.3">
      <c r="A79" s="20">
        <v>4</v>
      </c>
      <c r="B79" s="7" t="s">
        <v>499</v>
      </c>
      <c r="C79" s="7" t="s">
        <v>70</v>
      </c>
      <c r="D79" s="7" t="s">
        <v>308</v>
      </c>
      <c r="E79" s="7" t="s">
        <v>309</v>
      </c>
      <c r="F79" s="25" t="s">
        <v>310</v>
      </c>
    </row>
    <row r="80" spans="1:6" s="8" customFormat="1" x14ac:dyDescent="0.3">
      <c r="A80" s="20">
        <v>5</v>
      </c>
      <c r="B80" s="7" t="s">
        <v>500</v>
      </c>
      <c r="C80" s="7" t="s">
        <v>71</v>
      </c>
      <c r="D80" s="7" t="s">
        <v>311</v>
      </c>
      <c r="E80" s="7" t="s">
        <v>312</v>
      </c>
      <c r="F80" s="25" t="s">
        <v>313</v>
      </c>
    </row>
    <row r="81" spans="1:6" s="8" customFormat="1" ht="14.4" x14ac:dyDescent="0.3">
      <c r="A81" s="20">
        <v>6</v>
      </c>
      <c r="B81" s="10" t="s">
        <v>501</v>
      </c>
      <c r="C81" s="10" t="s">
        <v>72</v>
      </c>
      <c r="D81" s="10" t="s">
        <v>314</v>
      </c>
      <c r="E81" s="10" t="s">
        <v>315</v>
      </c>
      <c r="F81" s="24" t="s">
        <v>316</v>
      </c>
    </row>
    <row r="82" spans="1:6" s="8" customFormat="1" x14ac:dyDescent="0.3">
      <c r="A82" s="20">
        <v>7</v>
      </c>
      <c r="B82" s="10" t="s">
        <v>502</v>
      </c>
      <c r="C82" s="10" t="s">
        <v>73</v>
      </c>
      <c r="D82" s="10" t="s">
        <v>317</v>
      </c>
      <c r="E82" s="10" t="s">
        <v>318</v>
      </c>
      <c r="F82" s="26" t="s">
        <v>319</v>
      </c>
    </row>
    <row r="83" spans="1:6" s="8" customFormat="1" x14ac:dyDescent="0.3">
      <c r="A83" s="20">
        <v>8</v>
      </c>
      <c r="B83" s="10" t="s">
        <v>503</v>
      </c>
      <c r="C83" s="10" t="s">
        <v>74</v>
      </c>
      <c r="D83" s="10" t="s">
        <v>320</v>
      </c>
      <c r="E83" s="10" t="s">
        <v>321</v>
      </c>
      <c r="F83" s="26" t="s">
        <v>322</v>
      </c>
    </row>
    <row r="84" spans="1:6" s="8" customFormat="1" x14ac:dyDescent="0.3">
      <c r="A84" s="20">
        <v>9</v>
      </c>
      <c r="B84" s="10" t="s">
        <v>430</v>
      </c>
      <c r="C84" s="10" t="s">
        <v>75</v>
      </c>
      <c r="D84" s="10" t="s">
        <v>323</v>
      </c>
      <c r="E84" s="10" t="s">
        <v>324</v>
      </c>
      <c r="F84" s="26" t="s">
        <v>325</v>
      </c>
    </row>
    <row r="85" spans="1:6" s="8" customFormat="1" ht="14.4" x14ac:dyDescent="0.3">
      <c r="A85" s="20">
        <v>10</v>
      </c>
      <c r="B85" s="10" t="s">
        <v>520</v>
      </c>
      <c r="C85" s="10" t="s">
        <v>340</v>
      </c>
      <c r="D85" s="10" t="s">
        <v>326</v>
      </c>
      <c r="E85" s="10" t="s">
        <v>327</v>
      </c>
      <c r="F85" s="24" t="s">
        <v>519</v>
      </c>
    </row>
    <row r="86" spans="1:6" s="8" customFormat="1" x14ac:dyDescent="0.3">
      <c r="A86" s="20">
        <v>11</v>
      </c>
      <c r="B86" s="10" t="s">
        <v>504</v>
      </c>
      <c r="C86" s="10" t="s">
        <v>76</v>
      </c>
      <c r="D86" s="10" t="s">
        <v>328</v>
      </c>
      <c r="E86" s="10" t="s">
        <v>329</v>
      </c>
      <c r="F86" s="26" t="s">
        <v>330</v>
      </c>
    </row>
    <row r="87" spans="1:6" s="8" customFormat="1" x14ac:dyDescent="0.3">
      <c r="A87" s="20">
        <v>12</v>
      </c>
      <c r="B87" s="10" t="s">
        <v>505</v>
      </c>
      <c r="C87" s="10" t="s">
        <v>77</v>
      </c>
      <c r="D87" s="10" t="s">
        <v>331</v>
      </c>
      <c r="E87" s="10" t="s">
        <v>332</v>
      </c>
      <c r="F87" s="22" t="s">
        <v>333</v>
      </c>
    </row>
    <row r="88" spans="1:6" s="8" customFormat="1" x14ac:dyDescent="0.3">
      <c r="A88" s="20">
        <v>13</v>
      </c>
      <c r="B88" s="7" t="s">
        <v>506</v>
      </c>
      <c r="C88" s="7" t="s">
        <v>78</v>
      </c>
      <c r="D88" s="7" t="s">
        <v>334</v>
      </c>
      <c r="E88" s="7" t="s">
        <v>335</v>
      </c>
      <c r="F88" s="21" t="s">
        <v>336</v>
      </c>
    </row>
    <row r="89" spans="1:6" s="8" customFormat="1" x14ac:dyDescent="0.3">
      <c r="A89" s="20">
        <v>14</v>
      </c>
      <c r="B89" s="7" t="s">
        <v>507</v>
      </c>
      <c r="C89" s="7" t="s">
        <v>79</v>
      </c>
      <c r="D89" s="7" t="s">
        <v>337</v>
      </c>
      <c r="E89" s="7" t="s">
        <v>338</v>
      </c>
      <c r="F89" s="21" t="s">
        <v>339</v>
      </c>
    </row>
    <row r="90" spans="1:6" s="8" customFormat="1" x14ac:dyDescent="0.3">
      <c r="A90" s="20">
        <v>15</v>
      </c>
      <c r="B90" s="7" t="s">
        <v>508</v>
      </c>
      <c r="C90" s="7" t="s">
        <v>80</v>
      </c>
      <c r="D90" s="7" t="s">
        <v>341</v>
      </c>
      <c r="E90" s="7" t="s">
        <v>342</v>
      </c>
      <c r="F90" s="21" t="s">
        <v>343</v>
      </c>
    </row>
    <row r="91" spans="1:6" s="8" customFormat="1" x14ac:dyDescent="0.3">
      <c r="A91" s="20">
        <v>16</v>
      </c>
      <c r="B91" s="7" t="s">
        <v>509</v>
      </c>
      <c r="C91" s="7" t="s">
        <v>81</v>
      </c>
      <c r="D91" s="7" t="s">
        <v>344</v>
      </c>
      <c r="E91" s="7" t="s">
        <v>345</v>
      </c>
      <c r="F91" s="21" t="s">
        <v>346</v>
      </c>
    </row>
    <row r="92" spans="1:6" s="8" customFormat="1" x14ac:dyDescent="0.3">
      <c r="A92" s="20">
        <v>17</v>
      </c>
      <c r="B92" s="7" t="s">
        <v>510</v>
      </c>
      <c r="C92" s="7" t="s">
        <v>82</v>
      </c>
      <c r="D92" s="7" t="s">
        <v>347</v>
      </c>
      <c r="E92" s="7" t="s">
        <v>348</v>
      </c>
      <c r="F92" s="21" t="s">
        <v>349</v>
      </c>
    </row>
    <row r="93" spans="1:6" s="8" customFormat="1" x14ac:dyDescent="0.3">
      <c r="A93" s="20">
        <v>18</v>
      </c>
      <c r="B93" s="7" t="s">
        <v>511</v>
      </c>
      <c r="C93" s="7" t="s">
        <v>83</v>
      </c>
      <c r="D93" s="7" t="s">
        <v>350</v>
      </c>
      <c r="E93" s="7" t="s">
        <v>351</v>
      </c>
      <c r="F93" s="21" t="s">
        <v>352</v>
      </c>
    </row>
    <row r="94" spans="1:6" s="8" customFormat="1" x14ac:dyDescent="0.3">
      <c r="A94" s="20">
        <v>19</v>
      </c>
      <c r="B94" s="7" t="s">
        <v>8</v>
      </c>
      <c r="C94" s="7" t="s">
        <v>84</v>
      </c>
      <c r="D94" s="7" t="s">
        <v>353</v>
      </c>
      <c r="E94" s="7" t="s">
        <v>354</v>
      </c>
      <c r="F94" s="21" t="s">
        <v>355</v>
      </c>
    </row>
    <row r="95" spans="1:6" s="8" customFormat="1" x14ac:dyDescent="0.3">
      <c r="A95" s="20">
        <v>20</v>
      </c>
      <c r="B95" s="7" t="s">
        <v>512</v>
      </c>
      <c r="C95" s="7" t="s">
        <v>85</v>
      </c>
      <c r="D95" s="7" t="s">
        <v>356</v>
      </c>
      <c r="E95" s="7" t="s">
        <v>357</v>
      </c>
      <c r="F95" s="21" t="s">
        <v>358</v>
      </c>
    </row>
    <row r="96" spans="1:6" s="8" customFormat="1" x14ac:dyDescent="0.3">
      <c r="A96" s="20">
        <v>21</v>
      </c>
      <c r="B96" s="7" t="s">
        <v>513</v>
      </c>
      <c r="C96" s="7" t="s">
        <v>86</v>
      </c>
      <c r="D96" s="7" t="s">
        <v>359</v>
      </c>
      <c r="E96" s="7" t="s">
        <v>360</v>
      </c>
      <c r="F96" s="21" t="s">
        <v>361</v>
      </c>
    </row>
    <row r="97" spans="1:6" s="8" customFormat="1" x14ac:dyDescent="0.3">
      <c r="A97" s="20">
        <v>22</v>
      </c>
      <c r="B97" s="7" t="s">
        <v>514</v>
      </c>
      <c r="C97" s="7" t="s">
        <v>87</v>
      </c>
      <c r="D97" s="7" t="s">
        <v>362</v>
      </c>
      <c r="E97" s="7" t="s">
        <v>363</v>
      </c>
      <c r="F97" s="21" t="s">
        <v>364</v>
      </c>
    </row>
    <row r="98" spans="1:6" s="8" customFormat="1" x14ac:dyDescent="0.3">
      <c r="A98" s="20">
        <v>23</v>
      </c>
      <c r="B98" s="7" t="s">
        <v>515</v>
      </c>
      <c r="C98" s="7" t="s">
        <v>88</v>
      </c>
      <c r="D98" s="7" t="s">
        <v>365</v>
      </c>
      <c r="E98" s="7" t="s">
        <v>366</v>
      </c>
      <c r="F98" s="21" t="s">
        <v>367</v>
      </c>
    </row>
    <row r="99" spans="1:6" s="8" customFormat="1" x14ac:dyDescent="0.3">
      <c r="A99" s="20">
        <v>24</v>
      </c>
      <c r="B99" s="7" t="s">
        <v>516</v>
      </c>
      <c r="C99" s="7" t="s">
        <v>89</v>
      </c>
      <c r="D99" s="7" t="s">
        <v>368</v>
      </c>
      <c r="E99" s="7" t="s">
        <v>369</v>
      </c>
      <c r="F99" s="21" t="s">
        <v>370</v>
      </c>
    </row>
    <row r="100" spans="1:6" s="8" customFormat="1" x14ac:dyDescent="0.3">
      <c r="A100" s="20">
        <v>25</v>
      </c>
      <c r="B100" s="7" t="s">
        <v>517</v>
      </c>
      <c r="C100" s="7" t="s">
        <v>90</v>
      </c>
      <c r="D100" s="7" t="s">
        <v>371</v>
      </c>
      <c r="E100" s="7" t="s">
        <v>372</v>
      </c>
      <c r="F100" s="21" t="s">
        <v>373</v>
      </c>
    </row>
    <row r="101" spans="1:6" s="8" customFormat="1" x14ac:dyDescent="0.3">
      <c r="A101" s="20">
        <v>26</v>
      </c>
      <c r="B101" s="7" t="s">
        <v>518</v>
      </c>
      <c r="C101" s="7" t="s">
        <v>91</v>
      </c>
      <c r="D101" s="7" t="s">
        <v>374</v>
      </c>
      <c r="E101" s="7" t="s">
        <v>375</v>
      </c>
      <c r="F101" s="21" t="s">
        <v>376</v>
      </c>
    </row>
    <row r="102" spans="1:6" s="12" customFormat="1" ht="26.4" x14ac:dyDescent="0.3">
      <c r="A102" s="27">
        <v>27</v>
      </c>
      <c r="B102" s="11" t="s">
        <v>439</v>
      </c>
      <c r="C102" s="17" t="s">
        <v>435</v>
      </c>
      <c r="D102" s="10" t="s">
        <v>377</v>
      </c>
      <c r="E102" s="10" t="s">
        <v>197</v>
      </c>
      <c r="F102" s="22" t="s">
        <v>378</v>
      </c>
    </row>
    <row r="103" spans="1:6" x14ac:dyDescent="0.25">
      <c r="A103" s="28" t="s">
        <v>4</v>
      </c>
      <c r="B103" s="3"/>
      <c r="C103" s="29"/>
      <c r="D103" s="3"/>
      <c r="E103" s="3"/>
      <c r="F103" s="30"/>
    </row>
    <row r="104" spans="1:6" x14ac:dyDescent="0.25">
      <c r="A104" s="31">
        <v>1</v>
      </c>
      <c r="B104" s="1" t="s">
        <v>9</v>
      </c>
      <c r="C104" s="1" t="s">
        <v>92</v>
      </c>
      <c r="D104" s="1" t="s">
        <v>379</v>
      </c>
      <c r="E104" s="1" t="s">
        <v>214</v>
      </c>
      <c r="F104" s="32" t="s">
        <v>380</v>
      </c>
    </row>
    <row r="105" spans="1:6" s="6" customFormat="1" x14ac:dyDescent="0.25">
      <c r="A105" s="33">
        <v>2</v>
      </c>
      <c r="B105" s="5" t="s">
        <v>10</v>
      </c>
      <c r="C105" s="5" t="s">
        <v>93</v>
      </c>
      <c r="D105" s="5" t="s">
        <v>381</v>
      </c>
      <c r="E105" s="5" t="s">
        <v>382</v>
      </c>
      <c r="F105" s="34" t="s">
        <v>383</v>
      </c>
    </row>
    <row r="106" spans="1:6" s="6" customFormat="1" x14ac:dyDescent="0.25">
      <c r="A106" s="31">
        <v>3</v>
      </c>
      <c r="B106" s="5" t="s">
        <v>11</v>
      </c>
      <c r="C106" s="5" t="s">
        <v>94</v>
      </c>
      <c r="D106" s="5" t="s">
        <v>384</v>
      </c>
      <c r="E106" s="5" t="s">
        <v>385</v>
      </c>
      <c r="F106" s="34" t="s">
        <v>386</v>
      </c>
    </row>
    <row r="107" spans="1:6" x14ac:dyDescent="0.25">
      <c r="A107" s="33">
        <v>4</v>
      </c>
      <c r="B107" s="1" t="s">
        <v>12</v>
      </c>
      <c r="C107" s="1" t="s">
        <v>95</v>
      </c>
      <c r="D107" s="1" t="s">
        <v>387</v>
      </c>
      <c r="E107" s="1" t="s">
        <v>388</v>
      </c>
      <c r="F107" s="32" t="s">
        <v>389</v>
      </c>
    </row>
    <row r="108" spans="1:6" x14ac:dyDescent="0.25">
      <c r="A108" s="31">
        <v>5</v>
      </c>
      <c r="B108" s="1" t="s">
        <v>13</v>
      </c>
      <c r="C108" s="1" t="s">
        <v>96</v>
      </c>
      <c r="D108" s="1" t="s">
        <v>390</v>
      </c>
      <c r="E108" s="1" t="s">
        <v>391</v>
      </c>
      <c r="F108" s="32" t="s">
        <v>392</v>
      </c>
    </row>
    <row r="109" spans="1:6" x14ac:dyDescent="0.25">
      <c r="A109" s="33">
        <v>6</v>
      </c>
      <c r="B109" s="1" t="s">
        <v>14</v>
      </c>
      <c r="C109" s="1" t="s">
        <v>97</v>
      </c>
      <c r="D109" s="1" t="s">
        <v>393</v>
      </c>
      <c r="E109" s="1" t="s">
        <v>394</v>
      </c>
      <c r="F109" s="32" t="s">
        <v>395</v>
      </c>
    </row>
    <row r="110" spans="1:6" ht="13.8" thickBot="1" x14ac:dyDescent="0.3">
      <c r="A110" s="31">
        <v>7</v>
      </c>
      <c r="B110" s="35" t="s">
        <v>15</v>
      </c>
      <c r="C110" s="35" t="s">
        <v>98</v>
      </c>
      <c r="D110" s="35" t="s">
        <v>396</v>
      </c>
      <c r="E110" s="35" t="s">
        <v>397</v>
      </c>
      <c r="F110" s="36" t="s">
        <v>398</v>
      </c>
    </row>
    <row r="111" spans="1:6" x14ac:dyDescent="0.25">
      <c r="A111" s="40"/>
      <c r="B111" s="40"/>
      <c r="C111" s="40"/>
      <c r="D111" s="40"/>
      <c r="E111" s="40"/>
      <c r="F111" s="40"/>
    </row>
    <row r="112" spans="1:6" x14ac:dyDescent="0.25">
      <c r="B112" s="13" t="s">
        <v>431</v>
      </c>
    </row>
    <row r="113" spans="2:2" x14ac:dyDescent="0.25">
      <c r="B113" s="13" t="s">
        <v>432</v>
      </c>
    </row>
    <row r="114" spans="2:2" x14ac:dyDescent="0.25">
      <c r="B114" s="13" t="s">
        <v>440</v>
      </c>
    </row>
    <row r="115" spans="2:2" x14ac:dyDescent="0.25">
      <c r="B115" s="13" t="s">
        <v>521</v>
      </c>
    </row>
    <row r="116" spans="2:2" x14ac:dyDescent="0.25">
      <c r="B116" s="13" t="s">
        <v>525</v>
      </c>
    </row>
  </sheetData>
  <mergeCells count="1">
    <mergeCell ref="A111:F111"/>
  </mergeCells>
  <hyperlinks>
    <hyperlink ref="F57" r:id="rId1" xr:uid="{00000000-0004-0000-0000-000000000000}"/>
    <hyperlink ref="F85" r:id="rId2" xr:uid="{C30E0DA8-3C51-4C82-9A78-4444FDFDD972}"/>
    <hyperlink ref="F74" r:id="rId3" xr:uid="{0C844B31-DC02-44A9-9A4F-65C99A66FF7D}"/>
    <hyperlink ref="F81" r:id="rId4" xr:uid="{0DEED955-08EC-429F-8847-FDF2365D433E}"/>
    <hyperlink ref="F49" r:id="rId5" xr:uid="{742663D2-0233-4D2E-905A-5A2B1983B89E}"/>
    <hyperlink ref="F46" r:id="rId6" xr:uid="{F54ACE1B-4C23-4D55-ACC8-1A0DEFFC51E0}"/>
    <hyperlink ref="F41" r:id="rId7" xr:uid="{9EA67759-B57B-4B8E-9F2E-28FC8C1BF6F1}"/>
    <hyperlink ref="F65" r:id="rId8" xr:uid="{9F8EDDE5-524C-40FB-ADA1-D3433749BBDD}"/>
    <hyperlink ref="F36" r:id="rId9" xr:uid="{89A46194-D441-4C1F-AA1E-B1B01A7FDD4A}"/>
    <hyperlink ref="F71" r:id="rId10" xr:uid="{4CCFCC10-6E86-4072-B290-C56096B1AAC2}"/>
  </hyperlinks>
  <pageMargins left="0.7" right="0.7" top="0.75" bottom="0.75" header="0.3" footer="0.3"/>
  <pageSetup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3E415D080F44580FCF4BB7CA46D35" ma:contentTypeVersion="1" ma:contentTypeDescription="Create a new document." ma:contentTypeScope="" ma:versionID="c7b9122d375f7b78dc9c9fe5a1edd4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701F59-2CFB-49AD-A2E6-63D71BD40FB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26FA4F-7FC8-490A-82FF-58CBF8E00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770137-9E71-446E-8322-3543E1E89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dsy.margaret@outlook.com</dc:creator>
  <cp:lastModifiedBy>Fransiskus Henry Cahyadi</cp:lastModifiedBy>
  <dcterms:created xsi:type="dcterms:W3CDTF">2019-07-25T08:03:43Z</dcterms:created>
  <dcterms:modified xsi:type="dcterms:W3CDTF">2023-09-25T09:40:17Z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0x0101008E73E415D080F44580FCF4BB7CA46D35</vt:lpwstr>
  </property>
</Properties>
</file>