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40" yWindow="420" windowWidth="10665" windowHeight="6435"/>
  </bookViews>
  <sheets>
    <sheet name="Rekap" sheetId="1" r:id="rId1"/>
  </sheets>
  <definedNames>
    <definedName name="_xlnm.Print_Area" localSheetId="0">Rekap!$A$1:$G$121</definedName>
    <definedName name="_xlnm.Print_Titles" localSheetId="0">Rekap!$5:$5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8" i="1" l="1"/>
  <c r="A99" i="1"/>
  <c r="A101" i="1"/>
  <c r="A102" i="1" s="1"/>
  <c r="A104" i="1"/>
  <c r="A105" i="1" s="1"/>
  <c r="A107" i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95" i="1" l="1"/>
  <c r="A96" i="1" s="1"/>
</calcChain>
</file>

<file path=xl/sharedStrings.xml><?xml version="1.0" encoding="utf-8"?>
<sst xmlns="http://schemas.openxmlformats.org/spreadsheetml/2006/main" count="476" uniqueCount="294">
  <si>
    <t>No.</t>
  </si>
  <si>
    <t>Nama</t>
  </si>
  <si>
    <t>Alamat</t>
  </si>
  <si>
    <t>Koperasi LKM Agribisnis Tani Makmur</t>
  </si>
  <si>
    <t>Koperasi LKM Agribisnis Ngudi Luhur</t>
  </si>
  <si>
    <t>Koperasi LKM Sido Mulyo</t>
  </si>
  <si>
    <t>Koperasi LKM Bulu Makmur</t>
  </si>
  <si>
    <t xml:space="preserve">Koperasi LKM Pondok Subur </t>
  </si>
  <si>
    <t>Koperasi LKM Ngudi Lestari</t>
  </si>
  <si>
    <t>Koperasi LKM Agribisnis Randu Makmur</t>
  </si>
  <si>
    <t>Koperasi LKM Gapoktan Ragil Jaya</t>
  </si>
  <si>
    <t>Cakupan Wilayah</t>
  </si>
  <si>
    <t>Kecamatan</t>
  </si>
  <si>
    <t>Kabupaten Magelang</t>
  </si>
  <si>
    <t>Kabupaten Wonogiri</t>
  </si>
  <si>
    <t>Nomor Izin Usaha</t>
  </si>
  <si>
    <t>Tanggal Izin Usaha</t>
  </si>
  <si>
    <t>Kabupaten Pemalang</t>
  </si>
  <si>
    <t>Kabupaten Semarang</t>
  </si>
  <si>
    <t>KEP-01/NB.123/2015</t>
  </si>
  <si>
    <t>KEP-02/NB.123/2015</t>
  </si>
  <si>
    <t>KEP-03/NB.123/2015</t>
  </si>
  <si>
    <t>KEP-04/NB.123/2015</t>
  </si>
  <si>
    <t>KEP-05/NB.123/2015</t>
  </si>
  <si>
    <t>KEP-06/NB.123/2015</t>
  </si>
  <si>
    <t>KEP-07/NB.123/2015</t>
  </si>
  <si>
    <t>KEP-08/NB.123/2015</t>
  </si>
  <si>
    <t>KEP-09/NB.123/2015</t>
  </si>
  <si>
    <t>KEP-10/NB.123/2015</t>
  </si>
  <si>
    <t>Koperasi LKM Lembaga Keuangan Desa Rejo Makmur</t>
  </si>
  <si>
    <t>DATA LEMBAGA KEUANGAN MIKRO YANG TERDAFTAR DI OJK</t>
  </si>
  <si>
    <t>KEP-11/NB.123/2015</t>
  </si>
  <si>
    <t>KEP-12/NB.123/2015</t>
  </si>
  <si>
    <t>KEP-13/NB.123/2015</t>
  </si>
  <si>
    <t>KEP-14/NB.123/2015</t>
  </si>
  <si>
    <t>18 November 2015</t>
  </si>
  <si>
    <t>Kabupaten Sragen</t>
  </si>
  <si>
    <t>Koperasi LKM Soko Rahayu</t>
  </si>
  <si>
    <t>Koperasi LKM Agribisnis Pengembangan Usaha Agribisnis Perdesaan Mugi Rahayu</t>
  </si>
  <si>
    <t>Koperasi LKM Agribisnis Pengembangan Usaha Agribisnis Perdesaan Manunggal Lestari</t>
  </si>
  <si>
    <t>Koperasi LKM Agribisnis Pengembangan Usaha Agribisnis Perdesaan Subur</t>
  </si>
  <si>
    <t>Kabupaten Purbalingga</t>
  </si>
  <si>
    <t>KEP-15/NB.123/2015</t>
  </si>
  <si>
    <t>Koperasi LKM Syariah Baitut Tamwil Muhammadiyah Artha Surya</t>
  </si>
  <si>
    <t>25 November 2015</t>
  </si>
  <si>
    <t>Kabupaten Tegal</t>
  </si>
  <si>
    <t>Koperasi LKM Syariah Baitul Maal Wat Tamwil Sumber Harapan Maju</t>
  </si>
  <si>
    <t>Koperasi LKM Syariah Al Ummahat</t>
  </si>
  <si>
    <t>Koperasi LKM Syariah Anggrek</t>
  </si>
  <si>
    <t>KEP-16/NB.123/2015</t>
  </si>
  <si>
    <t>KEP-17/NB.123/2015</t>
  </si>
  <si>
    <t>Kota Mojokerto</t>
  </si>
  <si>
    <t>Koperasi LKM Berkah Margo Mulyo</t>
  </si>
  <si>
    <t>Koperasi LKM Syariah BTM Pemalang</t>
  </si>
  <si>
    <t>Koperasi LKM Artha Nugraha</t>
  </si>
  <si>
    <t>KEP-18/NB.123/2015</t>
  </si>
  <si>
    <t>KEP-19/NB.123/2015</t>
  </si>
  <si>
    <t>KEP-20/NB.123/2015</t>
  </si>
  <si>
    <t>Kabupaten Batang</t>
  </si>
  <si>
    <t>Koperasi LKM Syariah Gunungjati</t>
  </si>
  <si>
    <t>KEP-1/NB.123/2016</t>
  </si>
  <si>
    <t>KEP-2/NB.123/2016</t>
  </si>
  <si>
    <t>KEP-3/NB.123/2016</t>
  </si>
  <si>
    <t>KEP-4/NB.123/2016</t>
  </si>
  <si>
    <t>KEP-5/NB.123/2016</t>
  </si>
  <si>
    <t>KEP-6/NB.123/2016</t>
  </si>
  <si>
    <t>KEP-7/NB.123/2016</t>
  </si>
  <si>
    <t>KEP-9/NB.123/2016</t>
  </si>
  <si>
    <t>Kabupaten Cirebon</t>
  </si>
  <si>
    <t>Kabupaten</t>
  </si>
  <si>
    <t>Kabupaten Cianjur</t>
  </si>
  <si>
    <t>Kabupaten Tasikmalaya</t>
  </si>
  <si>
    <t>Kabupaten Garut</t>
  </si>
  <si>
    <t>Kabupaten Purwakarta</t>
  </si>
  <si>
    <t>Kabupaten Sumedang</t>
  </si>
  <si>
    <t>Kabupaten Karawang</t>
  </si>
  <si>
    <t>Kabupaten Ciamis</t>
  </si>
  <si>
    <t>Kabupaten Sukabumi</t>
  </si>
  <si>
    <t>KEP-10/NB.123/2016</t>
  </si>
  <si>
    <t>Kabupaten Kuningan</t>
  </si>
  <si>
    <t>Desa</t>
  </si>
  <si>
    <t>*) Izin Usaha Bersyarat</t>
  </si>
  <si>
    <t>KEP-11/NB.123/2016</t>
  </si>
  <si>
    <t>Kota Tegal</t>
  </si>
  <si>
    <t>Kota</t>
  </si>
  <si>
    <t>PT Lembaga Keuangan Mikro Akhlakul Karimah*)</t>
  </si>
  <si>
    <t>PT Lembaga Keuangan Mikro Pancatengah Tasikmalaya*)</t>
  </si>
  <si>
    <t>PT Lembaga Keuangan Mikro Garut*)</t>
  </si>
  <si>
    <t>PT Lembaga Keuangan Mikro Mekar Asih Purwakarta*)</t>
  </si>
  <si>
    <t>PT Lembaga Keuangan Mikro Sumedang*)</t>
  </si>
  <si>
    <t>PT Lembaga Keuangan Mikro Karawang*)</t>
  </si>
  <si>
    <t>PT Lembaga Keuangan Mikro Sukabumi*)</t>
  </si>
  <si>
    <t>PT Lembaga Keuangan Mikro Kuningan*)</t>
  </si>
  <si>
    <t>KEP-12/NB.123/2016</t>
  </si>
  <si>
    <t>KEP-13/NB.123/2016</t>
  </si>
  <si>
    <t>KEP-14/NB.123/2016</t>
  </si>
  <si>
    <t>Kabupaten Tangerang</t>
  </si>
  <si>
    <t>Kabupaten Bogor</t>
  </si>
  <si>
    <t>PT LKM Artha Kertaraharja*)</t>
  </si>
  <si>
    <t>Koperasi LKM Gapoktan Tani Mandiri</t>
  </si>
  <si>
    <t>Kabupaten Majalengka</t>
  </si>
  <si>
    <t>Koperasi LKM Syariah BMT Talaga*)</t>
  </si>
  <si>
    <t>Koperasi LKM Syariah BTM Kota Tegal*)</t>
  </si>
  <si>
    <t>Kota Bengkulu</t>
  </si>
  <si>
    <t>Kabupaten Lampung Timur</t>
  </si>
  <si>
    <t>Kota Tasikmalaya</t>
  </si>
  <si>
    <t>Kabupaten Lombok Timur</t>
  </si>
  <si>
    <t>Koperasi LKM Kemala Aman*)</t>
  </si>
  <si>
    <t>Koperasi LKM Syariah BTM Purbalingga*)</t>
  </si>
  <si>
    <t>Koperasi LKM Sumber Lestari*)</t>
  </si>
  <si>
    <t>Koperasi LKM Syariah Hikmah*)</t>
  </si>
  <si>
    <t>PT Lembaga Keuangan Mikro Lenek Daya*)</t>
  </si>
  <si>
    <t>PT Lembaga Keuangan Mikro Bogor*)</t>
  </si>
  <si>
    <t>Koperasi LKM Leyangan Sejahtera</t>
  </si>
  <si>
    <t>Koperasi LKM Gapoktan Tani Karya</t>
  </si>
  <si>
    <t xml:space="preserve">Koperasi LKM UPK DAPM Mandiri Sejahtera </t>
  </si>
  <si>
    <t>Koperasi LKM Agribisnis Blorok Makmur Sejahtera</t>
  </si>
  <si>
    <t>KEP-22/NB.123/2016</t>
  </si>
  <si>
    <t>KEP-23/NB.123/2016</t>
  </si>
  <si>
    <t>KEP-24/NB.123/2016</t>
  </si>
  <si>
    <t>KEP-25/NB.123/2016</t>
  </si>
  <si>
    <t>KEP-26/NB.123/2016</t>
  </si>
  <si>
    <t>Kabupaten Lampung Selatan</t>
  </si>
  <si>
    <t>Kabupaten Kendal</t>
  </si>
  <si>
    <t>Kabupaten Temanggung</t>
  </si>
  <si>
    <t>KEP-27/NB.123/2016</t>
  </si>
  <si>
    <t>Koperasi LKM Agribisnis Sido Rukun</t>
  </si>
  <si>
    <t>Koperasi LKM Agribisnis Sido Makmur</t>
  </si>
  <si>
    <t>Koperasi LKM Agribisnis Karangsari Sejahtera</t>
  </si>
  <si>
    <t>Koperasi LKM Agribisnis Sendang Mulyo</t>
  </si>
  <si>
    <t>Koperasi LKM PED Agung Samudra</t>
  </si>
  <si>
    <t>Koperasi LKM Agribisnis Gapoktan Ngudi Rejeki</t>
  </si>
  <si>
    <t>Koperasi LKM Agribisnis Mekar Arum</t>
  </si>
  <si>
    <t>Koperasi LKM Agribisnis Gapoktan Gondang</t>
  </si>
  <si>
    <t>Koperasi LKM Agribisnis Gapoktan Bangun Karyo</t>
  </si>
  <si>
    <t>KEP-28/NB.123/2016</t>
  </si>
  <si>
    <t>KEP-29/NB.123/2016</t>
  </si>
  <si>
    <t>KEP-30/NB.123/2016</t>
  </si>
  <si>
    <t>KEP-31/NB.123/2016</t>
  </si>
  <si>
    <t>KEP-32/NB.123/2016</t>
  </si>
  <si>
    <t>KEP-33/NB.123/2016</t>
  </si>
  <si>
    <t>KEP-34/NB.123/2016</t>
  </si>
  <si>
    <t>KEP-35/NB.123/2016</t>
  </si>
  <si>
    <t>KEP-36/NB.123/2016</t>
  </si>
  <si>
    <t>KEP-37/NB.123/2016</t>
  </si>
  <si>
    <t>Kabupaten Rembang</t>
  </si>
  <si>
    <t>KEP-38/NB.123/2016</t>
  </si>
  <si>
    <t>Kabupaten Pandeglang</t>
  </si>
  <si>
    <t>KEP-39/NB.123/2016</t>
  </si>
  <si>
    <t>PT Lembaga Keuangan Mikro Pandeglang Berkah*)</t>
  </si>
  <si>
    <t>PT Lembaga Keuangan Mikro Badan Kredit Produksi Desa Mitra Sejahtera*)</t>
  </si>
  <si>
    <t>PT Lembaga Keuangan Mikro Ciamis</t>
  </si>
  <si>
    <t>KEP-40/NB.123/2016</t>
  </si>
  <si>
    <t>KEP-41/NB.123/2016</t>
  </si>
  <si>
    <t>Koperasi LKM Gapoktan Sarwo Akur Tani*)</t>
  </si>
  <si>
    <t>Koperasi LKM Agribisnis Sari Mulyo Tamansari</t>
  </si>
  <si>
    <t>Koperasi LKM Agribisnis Anugerah Tani Makmur</t>
  </si>
  <si>
    <t>KEP-42/NB.123/2016</t>
  </si>
  <si>
    <t>Kabupaten Pati</t>
  </si>
  <si>
    <t xml:space="preserve">PT Lembaga Keuangan Mikro Kalijaga </t>
  </si>
  <si>
    <t>Koperasi LKM Syariah BTM Surya Amanah</t>
  </si>
  <si>
    <t>KEP-43/NB.123/2016</t>
  </si>
  <si>
    <t>Koperasi LKM Syariah Wesal Keuangan Syariah</t>
  </si>
  <si>
    <t>Kota Depok</t>
  </si>
  <si>
    <t>Koperasi LKM Sejahtera Karya Mandiri</t>
  </si>
  <si>
    <t>KEP-44/NB.123/2016</t>
  </si>
  <si>
    <t>KEP-45/NB.123/2016</t>
  </si>
  <si>
    <t>KEP-46/NB.123/2016</t>
  </si>
  <si>
    <t>KEP-47/NB.123/2016</t>
  </si>
  <si>
    <t>KEP-48/NB.123/2016</t>
  </si>
  <si>
    <t>KEP-51/NB.123/2016</t>
  </si>
  <si>
    <t>KEP-52/NB.123/2016</t>
  </si>
  <si>
    <t>KEP-53/NB.123/2016</t>
  </si>
  <si>
    <t>KEP-54/NB.123/2016</t>
  </si>
  <si>
    <t>KEP-55/NB.123/2016</t>
  </si>
  <si>
    <t>Kabupaten Lebak</t>
  </si>
  <si>
    <t>Koperasi LKM Amanah Sumber Baru Ermoko*)</t>
  </si>
  <si>
    <t>Koperasi LKM Agribisnis Mojo Agung Sejahtera*)</t>
  </si>
  <si>
    <t>Koperasi LKM Agribisnis Mustika Karya Makmur*)</t>
  </si>
  <si>
    <t>Koperasi LKM Agribisnis Sumber Rejeki Makmur*)</t>
  </si>
  <si>
    <t>Koperasi LKM Agribisnis Tani Merapi Sejahtera*)</t>
  </si>
  <si>
    <t>Koperasi LKM Agribisnis Tani Makmur Merapi*)</t>
  </si>
  <si>
    <t>Koperasi LKM Agribisnis Gapoktan Sumber Tani*)</t>
  </si>
  <si>
    <t>Koperasi LKM Agribisnis Wisma Tani Makmur*)</t>
  </si>
  <si>
    <t>PT Lembaga Keuangan Mikro Rangkasbitung*)</t>
  </si>
  <si>
    <t>Koperasi LKM Murih Raharjo</t>
  </si>
  <si>
    <t>KEP-56/NB.123/2016</t>
  </si>
  <si>
    <t>KEP-57/NB.123/2016</t>
  </si>
  <si>
    <t>KEP-58/NB.123/2016</t>
  </si>
  <si>
    <t>KEP-59/NB.123/2016</t>
  </si>
  <si>
    <t>KEP-60/NB.123/2016</t>
  </si>
  <si>
    <t>KEP-61/NB.123/2016</t>
  </si>
  <si>
    <t>Koperasi LKM Syariah BTM Banyumas di Patikraja</t>
  </si>
  <si>
    <t>Koperasi LKM Agribisnis Gapoktan Tani Makmur Desa Randumuktiwaren Kecamatan Bojong*)</t>
  </si>
  <si>
    <t>Koperasi LKM Mandiri Sejahtra</t>
  </si>
  <si>
    <t>Kabupaten Banyumas</t>
  </si>
  <si>
    <t>Kabupaten Pekalongan</t>
  </si>
  <si>
    <t>Koperasi LKM Agribisnis Gapoktan Sukses Makmur*)</t>
  </si>
  <si>
    <t>Koperasi LKM Desa Bendo</t>
  </si>
  <si>
    <t>KEP-49/NB.123/2016</t>
  </si>
  <si>
    <t>KEP-50/NB.123/2016</t>
  </si>
  <si>
    <t>KEP-62/NB.123/2016</t>
  </si>
  <si>
    <t>KEP-63/NB.123/2016</t>
  </si>
  <si>
    <t>KEP-64/NB.123/2016</t>
  </si>
  <si>
    <t>Koperasi LKM UPK DAPM Mitra Barokah</t>
  </si>
  <si>
    <t>Kabupaten Demak</t>
  </si>
  <si>
    <t>Koperasi LKM Syariah Usaha Mulia</t>
  </si>
  <si>
    <t>PT Lembaga Keuangan Mikro BKPD Kabupaten Demak*)</t>
  </si>
  <si>
    <t>Koperasi LKM Agribisnis Arta Makmur Sejahtera*)</t>
  </si>
  <si>
    <t>Koperasi LKM Agribisnis Gapoktan Tani Tanjung Jaya</t>
  </si>
  <si>
    <t>Kota Probolinggo</t>
  </si>
  <si>
    <t>KEP-15/NB.123/2016</t>
  </si>
  <si>
    <t>KEP-16/NB.123/2016</t>
  </si>
  <si>
    <t>KEP-17/NB.123/2016</t>
  </si>
  <si>
    <t>KEP-19/NB.123/2016</t>
  </si>
  <si>
    <t>KEP-20/NB.123/2016</t>
  </si>
  <si>
    <t>KEP-21/NB.123/2016</t>
  </si>
  <si>
    <t>Koperasi LKM Laras Rejo Makmur*)</t>
  </si>
  <si>
    <t>Koperasi LKM Agribisnis Gapoktan Wono Raharjo*)</t>
  </si>
  <si>
    <t>Koperasi LKM Agribisnis Gapoktan Sedayu Barokah*)</t>
  </si>
  <si>
    <t>Koperasi LKM Agribisnis Gapoktan Novelty Sejahtera*)</t>
  </si>
  <si>
    <t>Koperasi LKM Agribisnis Gapoktan Maju Makmur*)</t>
  </si>
  <si>
    <t>Koperasi LKM Agribisnis Gapoktan Setya Mandiri*)</t>
  </si>
  <si>
    <t>KEP-65/NB.123/2016</t>
  </si>
  <si>
    <t>KEP-66/NB.123/2016</t>
  </si>
  <si>
    <t>KEP-67/NB.123/2016</t>
  </si>
  <si>
    <t>KEP-68/NB.123/2016</t>
  </si>
  <si>
    <t>KEP-69/NB.123/2016</t>
  </si>
  <si>
    <t>KEP-70/NB.123/2016</t>
  </si>
  <si>
    <t>Kota Semarang</t>
  </si>
  <si>
    <t>Kelurahan</t>
  </si>
  <si>
    <t>KEP-71/NB.123/2016</t>
  </si>
  <si>
    <t>Koperasi LKM Hatantiring Manggatang Utus*)</t>
  </si>
  <si>
    <t>KEP-72/NB.123/2016</t>
  </si>
  <si>
    <t>Kabupaten Kotawaringin Timur</t>
  </si>
  <si>
    <t>Koperasi LKM Tani Sukses Mandiri*)</t>
  </si>
  <si>
    <t>Koperasi LKM Agribisnis Sidodadi Makmur*)</t>
  </si>
  <si>
    <t>KEP-74/NB.123/2016</t>
  </si>
  <si>
    <t>KEP-75/NB.123/2016</t>
  </si>
  <si>
    <t>KEP-76/NB.123/2016</t>
  </si>
  <si>
    <t>KEP-77/NB.123/2016</t>
  </si>
  <si>
    <t>KEP-78/NB.123/2016</t>
  </si>
  <si>
    <t>KEP-79/NB.123/2016</t>
  </si>
  <si>
    <t>KEP-80/NB.123/2016</t>
  </si>
  <si>
    <t>KEP-81/NB.123/2016</t>
  </si>
  <si>
    <t>KEP-82/NB.123/2016</t>
  </si>
  <si>
    <t>KEP-83/NB.123/2016</t>
  </si>
  <si>
    <t>KEP-84/NB.123/2016</t>
  </si>
  <si>
    <t>KEP-85/NB.123/2016</t>
  </si>
  <si>
    <t>KEP-73/NB.123/2016</t>
  </si>
  <si>
    <t>Koperasi LKM Pundi Mataram Pati</t>
  </si>
  <si>
    <t>Koperasi LKM Gapoktan Tani Maju*)</t>
  </si>
  <si>
    <t>Koperasi LKM Agribisnis Tri Asri*)</t>
  </si>
  <si>
    <t>Koperasi LKM Agribisnis Gapoktan Sari Makmur*)</t>
  </si>
  <si>
    <t>Koperasi LKM Agribisnis Gapoktan Tani Mugi Rahayu*)</t>
  </si>
  <si>
    <t>Koperasi LKM Agribisnis Gapoktan Sumber Makmur Sri Rejeki*)</t>
  </si>
  <si>
    <t>Koperasi LKM Agribisnis Gapoktan Lestari Raharjo*)</t>
  </si>
  <si>
    <t>Koperasi LKM Agribisnis Gapoktan Sri Rejeki</t>
  </si>
  <si>
    <t>Koperasi LKM Agribisnis Subur Lestari*)</t>
  </si>
  <si>
    <t>Koperasi LKM Agribisnis Tarub Raharjo*)</t>
  </si>
  <si>
    <t>Koperasi LKM Agribisnis Gapoktan Agung Rejeki</t>
  </si>
  <si>
    <t>Koperasi LKM Agribisnis Gapoktan Tani Maju Desa Wonosido*)</t>
  </si>
  <si>
    <t>7 November 2016</t>
  </si>
  <si>
    <t>8 November 2016</t>
  </si>
  <si>
    <t>10 November 2016</t>
  </si>
  <si>
    <t>11 November 2016</t>
  </si>
  <si>
    <t>14 November 2016</t>
  </si>
  <si>
    <t>15 November 2016</t>
  </si>
  <si>
    <t>Kota Metro</t>
  </si>
  <si>
    <t>Keluarahan</t>
  </si>
  <si>
    <t>Kabupaten Grobogan</t>
  </si>
  <si>
    <t>Per 12 November 2016</t>
  </si>
  <si>
    <t>KEP-86/NB.123/2016</t>
  </si>
  <si>
    <t>KEP-87/NB.123/2016</t>
  </si>
  <si>
    <t>KEP-88/NB.123/2016</t>
  </si>
  <si>
    <t>KEP-89/NB.123/2016</t>
  </si>
  <si>
    <t>KEP-90/NB.123/2016</t>
  </si>
  <si>
    <t>KEP-91/NB.123/2016</t>
  </si>
  <si>
    <t>KEP-92/NB.123/2016</t>
  </si>
  <si>
    <t>KEP-93/NB.123/2016</t>
  </si>
  <si>
    <t>KEP-94/NB.123/2016</t>
  </si>
  <si>
    <t>KEP-95/NB.123/2016</t>
  </si>
  <si>
    <t>Kabupaten Kebumen</t>
  </si>
  <si>
    <t>Kabupaten Jepara</t>
  </si>
  <si>
    <t>Koperasi LKM Agribisnis Karya Makmur*)</t>
  </si>
  <si>
    <t>Koperasi LKM Gapoktan Sekar Harum Karanggayam*)</t>
  </si>
  <si>
    <t>Koperasi LKM Gapoktan Demang Tani*)</t>
  </si>
  <si>
    <t>Koperasi LKMA Gapoktan Manunggal, Desa Notogiwang Kecamatan Paninggaran*)</t>
  </si>
  <si>
    <t>Koperasi LKMA Sumber Urip*)</t>
  </si>
  <si>
    <t>Koperasi LKMA Sumber Rejeki*)</t>
  </si>
  <si>
    <t>Koperasi LKMA Sari Tani*)</t>
  </si>
  <si>
    <t>Koperasi LKMA Sentana Jaya*)</t>
  </si>
  <si>
    <t>Koperasi LKMA Gapoktan Lumbung Pangan*)</t>
  </si>
  <si>
    <t>Koperasi LKM Sumber Makmur*)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</si>
</sst>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1"/>
      <scheme val="minor"/>
    </font>
    <font>
      <sz val="20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sz val="20"/>
      <color theme="1"/>
      <name val="Bookman Old Style"/>
      <family val="1"/>
    </font>
    <font>
      <sz val="24"/>
      <color theme="1"/>
      <name val="Bookman Old Style"/>
      <family val="1"/>
    </font>
    <font>
      <sz val="22"/>
      <color theme="1"/>
      <name val="Bookman Old Style"/>
      <family val="1"/>
    </font>
    <font>
      <sz val="18"/>
      <color theme="1"/>
      <name val="Bookman Old Style"/>
      <family val="1"/>
    </font>
    <font>
      <sz val="18"/>
      <color rgb="FF000000"/>
      <name val="Bookman Old Style"/>
      <family val="1"/>
    </font>
    <font>
      <sz val="20"/>
      <color rgb="FF00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1" fillId="3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164" fontId="6" fillId="0" borderId="1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0"/>
  <sheetViews>
    <sheetView tabSelected="1" view="pageBreakPreview" topLeftCell="A109" zoomScale="50" zoomScaleNormal="24" zoomScaleSheetLayoutView="50" workbookViewId="0">
      <selection activeCell="A3" sqref="A3:F3"/>
    </sheetView>
  </sheetViews>
  <sheetFormatPr defaultRowHeight="26.25" x14ac:dyDescent="0.4"/>
  <cols>
    <col min="1" max="1" width="9.5703125" style="1" bestFit="1" customWidth="1"/>
    <col min="2" max="2" width="143.7109375" style="1" customWidth="1"/>
    <col min="3" max="3" width="58.7109375" style="1" bestFit="1" customWidth="1"/>
    <col min="4" max="4" width="53.42578125" style="1" bestFit="1" customWidth="1"/>
    <col min="5" max="5" width="47.42578125" style="2" customWidth="1"/>
    <col min="6" max="6" width="39" style="1" customWidth="1"/>
    <col min="7" max="16384" width="9.140625" style="1"/>
  </cols>
  <sheetData>
    <row r="2" spans="1:6" x14ac:dyDescent="0.4">
      <c r="A2" s="32" t="s">
        <v>30</v>
      </c>
      <c r="B2" s="32"/>
      <c r="C2" s="32"/>
      <c r="D2" s="32"/>
      <c r="E2" s="32"/>
      <c r="F2" s="32"/>
    </row>
    <row r="3" spans="1:6" x14ac:dyDescent="0.4">
      <c r="A3" s="32" t="s">
        <v>271</v>
      </c>
      <c r="B3" s="32"/>
      <c r="C3" s="32"/>
      <c r="D3" s="32"/>
      <c r="E3" s="32"/>
      <c r="F3" s="32"/>
    </row>
    <row r="5" spans="1:6" ht="65.25" customHeight="1" x14ac:dyDescent="0.4">
      <c r="A5" s="5" t="s">
        <v>0</v>
      </c>
      <c r="B5" s="4" t="s">
        <v>1</v>
      </c>
      <c r="C5" s="6" t="s">
        <v>15</v>
      </c>
      <c r="D5" s="4" t="s">
        <v>16</v>
      </c>
      <c r="E5" s="6" t="s">
        <v>2</v>
      </c>
      <c r="F5" s="4" t="s">
        <v>11</v>
      </c>
    </row>
    <row r="6" spans="1:6" ht="57" customHeight="1" x14ac:dyDescent="0.4">
      <c r="A6" s="11">
        <v>1</v>
      </c>
      <c r="B6" s="12" t="s">
        <v>6</v>
      </c>
      <c r="C6" s="13" t="s">
        <v>19</v>
      </c>
      <c r="D6" s="14">
        <v>42270</v>
      </c>
      <c r="E6" s="15" t="s">
        <v>14</v>
      </c>
      <c r="F6" s="13" t="s">
        <v>12</v>
      </c>
    </row>
    <row r="7" spans="1:6" ht="60" customHeight="1" x14ac:dyDescent="0.4">
      <c r="A7" s="11">
        <v>2</v>
      </c>
      <c r="B7" s="12" t="s">
        <v>5</v>
      </c>
      <c r="C7" s="13" t="s">
        <v>20</v>
      </c>
      <c r="D7" s="14">
        <v>42270</v>
      </c>
      <c r="E7" s="15" t="s">
        <v>14</v>
      </c>
      <c r="F7" s="13" t="s">
        <v>12</v>
      </c>
    </row>
    <row r="8" spans="1:6" ht="46.5" customHeight="1" x14ac:dyDescent="0.4">
      <c r="A8" s="11">
        <v>3</v>
      </c>
      <c r="B8" s="12" t="s">
        <v>7</v>
      </c>
      <c r="C8" s="13" t="s">
        <v>21</v>
      </c>
      <c r="D8" s="14">
        <v>42270</v>
      </c>
      <c r="E8" s="16" t="s">
        <v>14</v>
      </c>
      <c r="F8" s="13" t="s">
        <v>12</v>
      </c>
    </row>
    <row r="9" spans="1:6" ht="51" customHeight="1" x14ac:dyDescent="0.4">
      <c r="A9" s="11">
        <v>4</v>
      </c>
      <c r="B9" s="12" t="s">
        <v>8</v>
      </c>
      <c r="C9" s="13" t="s">
        <v>22</v>
      </c>
      <c r="D9" s="14">
        <v>42270</v>
      </c>
      <c r="E9" s="16" t="s">
        <v>14</v>
      </c>
      <c r="F9" s="13" t="s">
        <v>12</v>
      </c>
    </row>
    <row r="10" spans="1:6" ht="39" customHeight="1" x14ac:dyDescent="0.4">
      <c r="A10" s="11">
        <v>5</v>
      </c>
      <c r="B10" s="12" t="s">
        <v>4</v>
      </c>
      <c r="C10" s="13" t="s">
        <v>23</v>
      </c>
      <c r="D10" s="14">
        <v>42270</v>
      </c>
      <c r="E10" s="15" t="s">
        <v>13</v>
      </c>
      <c r="F10" s="13" t="s">
        <v>12</v>
      </c>
    </row>
    <row r="11" spans="1:6" ht="48" customHeight="1" x14ac:dyDescent="0.4">
      <c r="A11" s="11">
        <v>6</v>
      </c>
      <c r="B11" s="12" t="s">
        <v>3</v>
      </c>
      <c r="C11" s="13" t="s">
        <v>24</v>
      </c>
      <c r="D11" s="14">
        <v>42270</v>
      </c>
      <c r="E11" s="15" t="s">
        <v>13</v>
      </c>
      <c r="F11" s="13" t="s">
        <v>12</v>
      </c>
    </row>
    <row r="12" spans="1:6" ht="42" customHeight="1" x14ac:dyDescent="0.4">
      <c r="A12" s="11">
        <v>7</v>
      </c>
      <c r="B12" s="12" t="s">
        <v>9</v>
      </c>
      <c r="C12" s="13" t="s">
        <v>25</v>
      </c>
      <c r="D12" s="14">
        <v>42270</v>
      </c>
      <c r="E12" s="15" t="s">
        <v>13</v>
      </c>
      <c r="F12" s="13" t="s">
        <v>12</v>
      </c>
    </row>
    <row r="13" spans="1:6" ht="48" customHeight="1" x14ac:dyDescent="0.4">
      <c r="A13" s="11">
        <v>8</v>
      </c>
      <c r="B13" s="12" t="s">
        <v>10</v>
      </c>
      <c r="C13" s="13" t="s">
        <v>26</v>
      </c>
      <c r="D13" s="14">
        <v>42270</v>
      </c>
      <c r="E13" s="15" t="s">
        <v>17</v>
      </c>
      <c r="F13" s="13" t="s">
        <v>80</v>
      </c>
    </row>
    <row r="14" spans="1:6" ht="38.25" customHeight="1" x14ac:dyDescent="0.4">
      <c r="A14" s="11">
        <v>9</v>
      </c>
      <c r="B14" s="12" t="s">
        <v>46</v>
      </c>
      <c r="C14" s="13" t="s">
        <v>27</v>
      </c>
      <c r="D14" s="14">
        <v>42285</v>
      </c>
      <c r="E14" s="15" t="s">
        <v>18</v>
      </c>
      <c r="F14" s="13" t="s">
        <v>69</v>
      </c>
    </row>
    <row r="15" spans="1:6" ht="40.5" customHeight="1" x14ac:dyDescent="0.4">
      <c r="A15" s="11">
        <v>10</v>
      </c>
      <c r="B15" s="12" t="s">
        <v>29</v>
      </c>
      <c r="C15" s="13" t="s">
        <v>28</v>
      </c>
      <c r="D15" s="14">
        <v>42285</v>
      </c>
      <c r="E15" s="15" t="s">
        <v>18</v>
      </c>
      <c r="F15" s="13" t="s">
        <v>69</v>
      </c>
    </row>
    <row r="16" spans="1:6" ht="54" customHeight="1" x14ac:dyDescent="0.4">
      <c r="A16" s="11">
        <v>11</v>
      </c>
      <c r="B16" s="12" t="s">
        <v>37</v>
      </c>
      <c r="C16" s="13" t="s">
        <v>31</v>
      </c>
      <c r="D16" s="14" t="s">
        <v>35</v>
      </c>
      <c r="E16" s="15" t="s">
        <v>36</v>
      </c>
      <c r="F16" s="13" t="s">
        <v>12</v>
      </c>
    </row>
    <row r="17" spans="1:6" ht="46.5" x14ac:dyDescent="0.4">
      <c r="A17" s="11">
        <v>12</v>
      </c>
      <c r="B17" s="12" t="s">
        <v>38</v>
      </c>
      <c r="C17" s="13" t="s">
        <v>32</v>
      </c>
      <c r="D17" s="14" t="s">
        <v>35</v>
      </c>
      <c r="E17" s="15" t="s">
        <v>41</v>
      </c>
      <c r="F17" s="13" t="s">
        <v>12</v>
      </c>
    </row>
    <row r="18" spans="1:6" ht="46.5" x14ac:dyDescent="0.4">
      <c r="A18" s="11">
        <v>13</v>
      </c>
      <c r="B18" s="12" t="s">
        <v>39</v>
      </c>
      <c r="C18" s="13" t="s">
        <v>33</v>
      </c>
      <c r="D18" s="14" t="s">
        <v>35</v>
      </c>
      <c r="E18" s="15" t="s">
        <v>41</v>
      </c>
      <c r="F18" s="13" t="s">
        <v>12</v>
      </c>
    </row>
    <row r="19" spans="1:6" ht="38.25" customHeight="1" x14ac:dyDescent="0.4">
      <c r="A19" s="11">
        <v>14</v>
      </c>
      <c r="B19" s="12" t="s">
        <v>40</v>
      </c>
      <c r="C19" s="13" t="s">
        <v>34</v>
      </c>
      <c r="D19" s="14" t="s">
        <v>35</v>
      </c>
      <c r="E19" s="15" t="s">
        <v>41</v>
      </c>
      <c r="F19" s="13" t="s">
        <v>12</v>
      </c>
    </row>
    <row r="20" spans="1:6" ht="35.25" customHeight="1" x14ac:dyDescent="0.4">
      <c r="A20" s="11">
        <v>15</v>
      </c>
      <c r="B20" s="12" t="s">
        <v>43</v>
      </c>
      <c r="C20" s="13" t="s">
        <v>42</v>
      </c>
      <c r="D20" s="14" t="s">
        <v>44</v>
      </c>
      <c r="E20" s="15" t="s">
        <v>45</v>
      </c>
      <c r="F20" s="17" t="s">
        <v>69</v>
      </c>
    </row>
    <row r="21" spans="1:6" ht="48" customHeight="1" x14ac:dyDescent="0.4">
      <c r="A21" s="11">
        <v>16</v>
      </c>
      <c r="B21" s="12" t="s">
        <v>48</v>
      </c>
      <c r="C21" s="13" t="s">
        <v>49</v>
      </c>
      <c r="D21" s="14">
        <v>42356</v>
      </c>
      <c r="E21" s="15" t="s">
        <v>51</v>
      </c>
      <c r="F21" s="13" t="s">
        <v>12</v>
      </c>
    </row>
    <row r="22" spans="1:6" ht="51" customHeight="1" x14ac:dyDescent="0.4">
      <c r="A22" s="11">
        <v>17</v>
      </c>
      <c r="B22" s="12" t="s">
        <v>47</v>
      </c>
      <c r="C22" s="13" t="s">
        <v>50</v>
      </c>
      <c r="D22" s="14">
        <v>42356</v>
      </c>
      <c r="E22" s="15" t="s">
        <v>51</v>
      </c>
      <c r="F22" s="13" t="s">
        <v>12</v>
      </c>
    </row>
    <row r="23" spans="1:6" ht="43.5" customHeight="1" x14ac:dyDescent="0.4">
      <c r="A23" s="11">
        <v>18</v>
      </c>
      <c r="B23" s="12" t="s">
        <v>52</v>
      </c>
      <c r="C23" s="13" t="s">
        <v>55</v>
      </c>
      <c r="D23" s="14">
        <v>42368</v>
      </c>
      <c r="E23" s="15" t="s">
        <v>58</v>
      </c>
      <c r="F23" s="13" t="s">
        <v>12</v>
      </c>
    </row>
    <row r="24" spans="1:6" ht="42" customHeight="1" x14ac:dyDescent="0.4">
      <c r="A24" s="11">
        <v>19</v>
      </c>
      <c r="B24" s="12" t="s">
        <v>53</v>
      </c>
      <c r="C24" s="13" t="s">
        <v>56</v>
      </c>
      <c r="D24" s="14">
        <v>42368</v>
      </c>
      <c r="E24" s="15" t="s">
        <v>17</v>
      </c>
      <c r="F24" s="17" t="s">
        <v>69</v>
      </c>
    </row>
    <row r="25" spans="1:6" ht="54" customHeight="1" x14ac:dyDescent="0.4">
      <c r="A25" s="11">
        <v>20</v>
      </c>
      <c r="B25" s="12" t="s">
        <v>54</v>
      </c>
      <c r="C25" s="13" t="s">
        <v>57</v>
      </c>
      <c r="D25" s="14">
        <v>42369</v>
      </c>
      <c r="E25" s="15" t="s">
        <v>18</v>
      </c>
      <c r="F25" s="13" t="s">
        <v>12</v>
      </c>
    </row>
    <row r="26" spans="1:6" ht="45" customHeight="1" x14ac:dyDescent="0.4">
      <c r="A26" s="11">
        <v>21</v>
      </c>
      <c r="B26" s="18" t="s">
        <v>59</v>
      </c>
      <c r="C26" s="15" t="s">
        <v>60</v>
      </c>
      <c r="D26" s="19">
        <v>42388</v>
      </c>
      <c r="E26" s="20" t="s">
        <v>68</v>
      </c>
      <c r="F26" s="17" t="s">
        <v>69</v>
      </c>
    </row>
    <row r="27" spans="1:6" ht="52.5" customHeight="1" x14ac:dyDescent="0.4">
      <c r="A27" s="11">
        <v>22</v>
      </c>
      <c r="B27" s="18" t="s">
        <v>85</v>
      </c>
      <c r="C27" s="15" t="s">
        <v>61</v>
      </c>
      <c r="D27" s="19">
        <v>42388</v>
      </c>
      <c r="E27" s="20" t="s">
        <v>70</v>
      </c>
      <c r="F27" s="17" t="s">
        <v>69</v>
      </c>
    </row>
    <row r="28" spans="1:6" ht="42" customHeight="1" x14ac:dyDescent="0.4">
      <c r="A28" s="11">
        <v>23</v>
      </c>
      <c r="B28" s="18" t="s">
        <v>86</v>
      </c>
      <c r="C28" s="15" t="s">
        <v>62</v>
      </c>
      <c r="D28" s="19">
        <v>42388</v>
      </c>
      <c r="E28" s="20" t="s">
        <v>71</v>
      </c>
      <c r="F28" s="17" t="s">
        <v>69</v>
      </c>
    </row>
    <row r="29" spans="1:6" ht="46.5" customHeight="1" x14ac:dyDescent="0.4">
      <c r="A29" s="11">
        <v>24</v>
      </c>
      <c r="B29" s="21" t="s">
        <v>87</v>
      </c>
      <c r="C29" s="15" t="s">
        <v>63</v>
      </c>
      <c r="D29" s="22">
        <v>42388</v>
      </c>
      <c r="E29" s="20" t="s">
        <v>72</v>
      </c>
      <c r="F29" s="17" t="s">
        <v>69</v>
      </c>
    </row>
    <row r="30" spans="1:6" ht="58.5" customHeight="1" x14ac:dyDescent="0.4">
      <c r="A30" s="11">
        <v>25</v>
      </c>
      <c r="B30" s="18" t="s">
        <v>88</v>
      </c>
      <c r="C30" s="15" t="s">
        <v>64</v>
      </c>
      <c r="D30" s="19">
        <v>42390</v>
      </c>
      <c r="E30" s="20" t="s">
        <v>73</v>
      </c>
      <c r="F30" s="17" t="s">
        <v>69</v>
      </c>
    </row>
    <row r="31" spans="1:6" ht="52.5" customHeight="1" x14ac:dyDescent="0.4">
      <c r="A31" s="11">
        <v>26</v>
      </c>
      <c r="B31" s="18" t="s">
        <v>89</v>
      </c>
      <c r="C31" s="15" t="s">
        <v>65</v>
      </c>
      <c r="D31" s="19">
        <v>42391</v>
      </c>
      <c r="E31" s="20" t="s">
        <v>74</v>
      </c>
      <c r="F31" s="17" t="s">
        <v>69</v>
      </c>
    </row>
    <row r="32" spans="1:6" ht="46.5" customHeight="1" x14ac:dyDescent="0.4">
      <c r="A32" s="11">
        <v>27</v>
      </c>
      <c r="B32" s="18" t="s">
        <v>90</v>
      </c>
      <c r="C32" s="15" t="s">
        <v>66</v>
      </c>
      <c r="D32" s="19">
        <v>42391</v>
      </c>
      <c r="E32" s="20" t="s">
        <v>75</v>
      </c>
      <c r="F32" s="17" t="s">
        <v>69</v>
      </c>
    </row>
    <row r="33" spans="1:6" ht="46.5" customHeight="1" x14ac:dyDescent="0.4">
      <c r="A33" s="11">
        <v>28</v>
      </c>
      <c r="B33" s="18" t="s">
        <v>91</v>
      </c>
      <c r="C33" s="15" t="s">
        <v>67</v>
      </c>
      <c r="D33" s="19">
        <v>42394</v>
      </c>
      <c r="E33" s="20" t="s">
        <v>77</v>
      </c>
      <c r="F33" s="17" t="s">
        <v>69</v>
      </c>
    </row>
    <row r="34" spans="1:6" ht="58.5" customHeight="1" x14ac:dyDescent="0.4">
      <c r="A34" s="11">
        <v>29</v>
      </c>
      <c r="B34" s="18" t="s">
        <v>102</v>
      </c>
      <c r="C34" s="15" t="s">
        <v>78</v>
      </c>
      <c r="D34" s="19">
        <v>42397</v>
      </c>
      <c r="E34" s="20" t="s">
        <v>83</v>
      </c>
      <c r="F34" s="17" t="s">
        <v>84</v>
      </c>
    </row>
    <row r="35" spans="1:6" ht="52.5" customHeight="1" x14ac:dyDescent="0.4">
      <c r="A35" s="11">
        <v>30</v>
      </c>
      <c r="B35" s="18" t="s">
        <v>92</v>
      </c>
      <c r="C35" s="15" t="s">
        <v>82</v>
      </c>
      <c r="D35" s="19">
        <v>42398</v>
      </c>
      <c r="E35" s="20" t="s">
        <v>79</v>
      </c>
      <c r="F35" s="17" t="s">
        <v>69</v>
      </c>
    </row>
    <row r="36" spans="1:6" ht="51" customHeight="1" x14ac:dyDescent="0.4">
      <c r="A36" s="11">
        <v>31</v>
      </c>
      <c r="B36" s="23" t="s">
        <v>98</v>
      </c>
      <c r="C36" s="13" t="s">
        <v>93</v>
      </c>
      <c r="D36" s="24">
        <v>42398</v>
      </c>
      <c r="E36" s="15" t="s">
        <v>96</v>
      </c>
      <c r="F36" s="17" t="s">
        <v>69</v>
      </c>
    </row>
    <row r="37" spans="1:6" ht="51" customHeight="1" x14ac:dyDescent="0.4">
      <c r="A37" s="11">
        <v>32</v>
      </c>
      <c r="B37" s="23" t="s">
        <v>99</v>
      </c>
      <c r="C37" s="13" t="s">
        <v>94</v>
      </c>
      <c r="D37" s="24">
        <v>42403</v>
      </c>
      <c r="E37" s="15" t="s">
        <v>17</v>
      </c>
      <c r="F37" s="11" t="s">
        <v>80</v>
      </c>
    </row>
    <row r="38" spans="1:6" ht="52.5" customHeight="1" x14ac:dyDescent="0.4">
      <c r="A38" s="11">
        <v>33</v>
      </c>
      <c r="B38" s="23" t="s">
        <v>112</v>
      </c>
      <c r="C38" s="13" t="s">
        <v>95</v>
      </c>
      <c r="D38" s="24">
        <v>42403</v>
      </c>
      <c r="E38" s="15" t="s">
        <v>97</v>
      </c>
      <c r="F38" s="17" t="s">
        <v>69</v>
      </c>
    </row>
    <row r="39" spans="1:6" ht="45.75" customHeight="1" x14ac:dyDescent="0.4">
      <c r="A39" s="11">
        <v>34</v>
      </c>
      <c r="B39" s="23" t="s">
        <v>101</v>
      </c>
      <c r="C39" s="13" t="s">
        <v>211</v>
      </c>
      <c r="D39" s="24">
        <v>42404</v>
      </c>
      <c r="E39" s="15" t="s">
        <v>100</v>
      </c>
      <c r="F39" s="17" t="s">
        <v>69</v>
      </c>
    </row>
    <row r="40" spans="1:6" ht="48.75" customHeight="1" x14ac:dyDescent="0.4">
      <c r="A40" s="11">
        <v>35</v>
      </c>
      <c r="B40" s="25" t="s">
        <v>107</v>
      </c>
      <c r="C40" s="13" t="s">
        <v>212</v>
      </c>
      <c r="D40" s="24">
        <v>42440</v>
      </c>
      <c r="E40" s="15" t="s">
        <v>103</v>
      </c>
      <c r="F40" s="11" t="s">
        <v>84</v>
      </c>
    </row>
    <row r="41" spans="1:6" ht="47.25" customHeight="1" x14ac:dyDescent="0.4">
      <c r="A41" s="11">
        <v>36</v>
      </c>
      <c r="B41" s="21" t="s">
        <v>108</v>
      </c>
      <c r="C41" s="13" t="s">
        <v>213</v>
      </c>
      <c r="D41" s="24">
        <v>42440</v>
      </c>
      <c r="E41" s="15" t="s">
        <v>41</v>
      </c>
      <c r="F41" s="11" t="s">
        <v>69</v>
      </c>
    </row>
    <row r="42" spans="1:6" ht="51.75" customHeight="1" x14ac:dyDescent="0.4">
      <c r="A42" s="11">
        <v>37</v>
      </c>
      <c r="B42" s="25" t="s">
        <v>109</v>
      </c>
      <c r="C42" s="13" t="s">
        <v>214</v>
      </c>
      <c r="D42" s="24">
        <v>42440</v>
      </c>
      <c r="E42" s="15" t="s">
        <v>104</v>
      </c>
      <c r="F42" s="11" t="s">
        <v>80</v>
      </c>
    </row>
    <row r="43" spans="1:6" ht="50.25" customHeight="1" x14ac:dyDescent="0.4">
      <c r="A43" s="11">
        <v>38</v>
      </c>
      <c r="B43" s="25" t="s">
        <v>110</v>
      </c>
      <c r="C43" s="13" t="s">
        <v>215</v>
      </c>
      <c r="D43" s="24">
        <v>42440</v>
      </c>
      <c r="E43" s="15" t="s">
        <v>105</v>
      </c>
      <c r="F43" s="11" t="s">
        <v>84</v>
      </c>
    </row>
    <row r="44" spans="1:6" ht="51.75" customHeight="1" x14ac:dyDescent="0.4">
      <c r="A44" s="11">
        <v>39</v>
      </c>
      <c r="B44" s="21" t="s">
        <v>111</v>
      </c>
      <c r="C44" s="13" t="s">
        <v>216</v>
      </c>
      <c r="D44" s="24">
        <v>42440</v>
      </c>
      <c r="E44" s="15" t="s">
        <v>106</v>
      </c>
      <c r="F44" s="11" t="s">
        <v>12</v>
      </c>
    </row>
    <row r="45" spans="1:6" ht="51.75" customHeight="1" x14ac:dyDescent="0.4">
      <c r="A45" s="11">
        <v>40</v>
      </c>
      <c r="B45" s="18" t="s">
        <v>160</v>
      </c>
      <c r="C45" s="13" t="s">
        <v>117</v>
      </c>
      <c r="D45" s="24">
        <v>42452</v>
      </c>
      <c r="E45" s="15" t="s">
        <v>124</v>
      </c>
      <c r="F45" s="11" t="s">
        <v>69</v>
      </c>
    </row>
    <row r="46" spans="1:6" ht="51.75" customHeight="1" x14ac:dyDescent="0.4">
      <c r="A46" s="11">
        <v>41</v>
      </c>
      <c r="B46" s="18" t="s">
        <v>113</v>
      </c>
      <c r="C46" s="13" t="s">
        <v>118</v>
      </c>
      <c r="D46" s="24">
        <v>42465</v>
      </c>
      <c r="E46" s="15" t="s">
        <v>18</v>
      </c>
      <c r="F46" s="11" t="s">
        <v>80</v>
      </c>
    </row>
    <row r="47" spans="1:6" ht="51.75" customHeight="1" x14ac:dyDescent="0.4">
      <c r="A47" s="11">
        <v>42</v>
      </c>
      <c r="B47" s="18" t="s">
        <v>114</v>
      </c>
      <c r="C47" s="13" t="s">
        <v>119</v>
      </c>
      <c r="D47" s="24">
        <v>42467</v>
      </c>
      <c r="E47" s="15" t="s">
        <v>17</v>
      </c>
      <c r="F47" s="11" t="s">
        <v>80</v>
      </c>
    </row>
    <row r="48" spans="1:6" ht="51.75" customHeight="1" x14ac:dyDescent="0.4">
      <c r="A48" s="11">
        <v>43</v>
      </c>
      <c r="B48" s="18" t="s">
        <v>115</v>
      </c>
      <c r="C48" s="13" t="s">
        <v>120</v>
      </c>
      <c r="D48" s="24">
        <v>42467</v>
      </c>
      <c r="E48" s="15" t="s">
        <v>122</v>
      </c>
      <c r="F48" s="11" t="s">
        <v>12</v>
      </c>
    </row>
    <row r="49" spans="1:6" ht="51.75" customHeight="1" x14ac:dyDescent="0.4">
      <c r="A49" s="11">
        <v>44</v>
      </c>
      <c r="B49" s="18" t="s">
        <v>159</v>
      </c>
      <c r="C49" s="13" t="s">
        <v>121</v>
      </c>
      <c r="D49" s="24">
        <v>42472</v>
      </c>
      <c r="E49" s="15" t="s">
        <v>106</v>
      </c>
      <c r="F49" s="11" t="s">
        <v>80</v>
      </c>
    </row>
    <row r="50" spans="1:6" ht="51.75" customHeight="1" x14ac:dyDescent="0.4">
      <c r="A50" s="11">
        <v>45</v>
      </c>
      <c r="B50" s="18" t="s">
        <v>116</v>
      </c>
      <c r="C50" s="13" t="s">
        <v>125</v>
      </c>
      <c r="D50" s="24">
        <v>42473</v>
      </c>
      <c r="E50" s="15" t="s">
        <v>123</v>
      </c>
      <c r="F50" s="11" t="s">
        <v>12</v>
      </c>
    </row>
    <row r="51" spans="1:6" ht="39.75" customHeight="1" x14ac:dyDescent="0.4">
      <c r="A51" s="11">
        <v>46</v>
      </c>
      <c r="B51" s="18" t="s">
        <v>126</v>
      </c>
      <c r="C51" s="13" t="s">
        <v>135</v>
      </c>
      <c r="D51" s="24">
        <v>42473</v>
      </c>
      <c r="E51" s="15" t="s">
        <v>123</v>
      </c>
      <c r="F51" s="11" t="s">
        <v>12</v>
      </c>
    </row>
    <row r="52" spans="1:6" ht="42" customHeight="1" x14ac:dyDescent="0.4">
      <c r="A52" s="11">
        <v>47</v>
      </c>
      <c r="B52" s="18" t="s">
        <v>127</v>
      </c>
      <c r="C52" s="13" t="s">
        <v>136</v>
      </c>
      <c r="D52" s="24">
        <v>42478</v>
      </c>
      <c r="E52" s="15" t="s">
        <v>123</v>
      </c>
      <c r="F52" s="11" t="s">
        <v>12</v>
      </c>
    </row>
    <row r="53" spans="1:6" ht="43.5" customHeight="1" x14ac:dyDescent="0.4">
      <c r="A53" s="11">
        <v>48</v>
      </c>
      <c r="B53" s="18" t="s">
        <v>128</v>
      </c>
      <c r="C53" s="13" t="s">
        <v>137</v>
      </c>
      <c r="D53" s="24">
        <v>42478</v>
      </c>
      <c r="E53" s="15" t="s">
        <v>123</v>
      </c>
      <c r="F53" s="11" t="s">
        <v>12</v>
      </c>
    </row>
    <row r="54" spans="1:6" ht="49.5" customHeight="1" x14ac:dyDescent="0.4">
      <c r="A54" s="11">
        <v>49</v>
      </c>
      <c r="B54" s="18" t="s">
        <v>129</v>
      </c>
      <c r="C54" s="13" t="s">
        <v>138</v>
      </c>
      <c r="D54" s="24">
        <v>42478</v>
      </c>
      <c r="E54" s="15" t="s">
        <v>123</v>
      </c>
      <c r="F54" s="11" t="s">
        <v>12</v>
      </c>
    </row>
    <row r="55" spans="1:6" ht="43.5" customHeight="1" x14ac:dyDescent="0.4">
      <c r="A55" s="11">
        <v>50</v>
      </c>
      <c r="B55" s="18" t="s">
        <v>130</v>
      </c>
      <c r="C55" s="13" t="s">
        <v>139</v>
      </c>
      <c r="D55" s="24">
        <v>42478</v>
      </c>
      <c r="E55" s="15" t="s">
        <v>145</v>
      </c>
      <c r="F55" s="11" t="s">
        <v>80</v>
      </c>
    </row>
    <row r="56" spans="1:6" ht="42" customHeight="1" x14ac:dyDescent="0.4">
      <c r="A56" s="11">
        <v>51</v>
      </c>
      <c r="B56" s="18" t="s">
        <v>131</v>
      </c>
      <c r="C56" s="13" t="s">
        <v>140</v>
      </c>
      <c r="D56" s="24">
        <v>42480</v>
      </c>
      <c r="E56" s="15" t="s">
        <v>123</v>
      </c>
      <c r="F56" s="11" t="s">
        <v>12</v>
      </c>
    </row>
    <row r="57" spans="1:6" ht="46.5" customHeight="1" x14ac:dyDescent="0.4">
      <c r="A57" s="11">
        <v>52</v>
      </c>
      <c r="B57" s="18" t="s">
        <v>132</v>
      </c>
      <c r="C57" s="13" t="s">
        <v>141</v>
      </c>
      <c r="D57" s="24">
        <v>42480</v>
      </c>
      <c r="E57" s="15" t="s">
        <v>123</v>
      </c>
      <c r="F57" s="11" t="s">
        <v>12</v>
      </c>
    </row>
    <row r="58" spans="1:6" ht="34.5" customHeight="1" x14ac:dyDescent="0.4">
      <c r="A58" s="11">
        <v>53</v>
      </c>
      <c r="B58" s="18" t="s">
        <v>133</v>
      </c>
      <c r="C58" s="13" t="s">
        <v>142</v>
      </c>
      <c r="D58" s="24">
        <v>42480</v>
      </c>
      <c r="E58" s="15" t="s">
        <v>123</v>
      </c>
      <c r="F58" s="11" t="s">
        <v>12</v>
      </c>
    </row>
    <row r="59" spans="1:6" ht="43.5" customHeight="1" x14ac:dyDescent="0.4">
      <c r="A59" s="11">
        <v>54</v>
      </c>
      <c r="B59" s="18" t="s">
        <v>156</v>
      </c>
      <c r="C59" s="13" t="s">
        <v>143</v>
      </c>
      <c r="D59" s="24">
        <v>42481</v>
      </c>
      <c r="E59" s="15" t="s">
        <v>123</v>
      </c>
      <c r="F59" s="11" t="s">
        <v>12</v>
      </c>
    </row>
    <row r="60" spans="1:6" ht="43.5" customHeight="1" x14ac:dyDescent="0.4">
      <c r="A60" s="11">
        <v>55</v>
      </c>
      <c r="B60" s="18" t="s">
        <v>134</v>
      </c>
      <c r="C60" s="13" t="s">
        <v>144</v>
      </c>
      <c r="D60" s="24">
        <v>42485</v>
      </c>
      <c r="E60" s="15" t="s">
        <v>123</v>
      </c>
      <c r="F60" s="11" t="s">
        <v>12</v>
      </c>
    </row>
    <row r="61" spans="1:6" ht="40.5" customHeight="1" x14ac:dyDescent="0.4">
      <c r="A61" s="11">
        <v>56</v>
      </c>
      <c r="B61" s="18" t="s">
        <v>149</v>
      </c>
      <c r="C61" s="13" t="s">
        <v>146</v>
      </c>
      <c r="D61" s="24">
        <v>42494</v>
      </c>
      <c r="E61" s="15" t="s">
        <v>147</v>
      </c>
      <c r="F61" s="11" t="s">
        <v>69</v>
      </c>
    </row>
    <row r="62" spans="1:6" x14ac:dyDescent="0.4">
      <c r="A62" s="11">
        <v>57</v>
      </c>
      <c r="B62" s="18" t="s">
        <v>150</v>
      </c>
      <c r="C62" s="13" t="s">
        <v>148</v>
      </c>
      <c r="D62" s="24">
        <v>42494</v>
      </c>
      <c r="E62" s="15" t="s">
        <v>18</v>
      </c>
      <c r="F62" s="11" t="s">
        <v>69</v>
      </c>
    </row>
    <row r="63" spans="1:6" ht="45" customHeight="1" x14ac:dyDescent="0.4">
      <c r="A63" s="11">
        <v>58</v>
      </c>
      <c r="B63" s="18" t="s">
        <v>151</v>
      </c>
      <c r="C63" s="13" t="s">
        <v>152</v>
      </c>
      <c r="D63" s="24">
        <v>42502</v>
      </c>
      <c r="E63" s="15" t="s">
        <v>76</v>
      </c>
      <c r="F63" s="11" t="s">
        <v>69</v>
      </c>
    </row>
    <row r="64" spans="1:6" ht="46.5" customHeight="1" x14ac:dyDescent="0.4">
      <c r="A64" s="11">
        <v>59</v>
      </c>
      <c r="B64" s="18" t="s">
        <v>154</v>
      </c>
      <c r="C64" s="13" t="s">
        <v>153</v>
      </c>
      <c r="D64" s="24">
        <v>42509</v>
      </c>
      <c r="E64" s="15" t="s">
        <v>17</v>
      </c>
      <c r="F64" s="11" t="s">
        <v>12</v>
      </c>
    </row>
    <row r="65" spans="1:6" ht="46.5" customHeight="1" x14ac:dyDescent="0.4">
      <c r="A65" s="11">
        <v>60</v>
      </c>
      <c r="B65" s="18" t="s">
        <v>155</v>
      </c>
      <c r="C65" s="13" t="s">
        <v>157</v>
      </c>
      <c r="D65" s="24">
        <v>42521</v>
      </c>
      <c r="E65" s="15" t="s">
        <v>158</v>
      </c>
      <c r="F65" s="11" t="s">
        <v>80</v>
      </c>
    </row>
    <row r="66" spans="1:6" ht="46.5" customHeight="1" x14ac:dyDescent="0.4">
      <c r="A66" s="11">
        <v>61</v>
      </c>
      <c r="B66" s="18" t="s">
        <v>162</v>
      </c>
      <c r="C66" s="13" t="s">
        <v>161</v>
      </c>
      <c r="D66" s="24">
        <v>42529</v>
      </c>
      <c r="E66" s="15" t="s">
        <v>163</v>
      </c>
      <c r="F66" s="11" t="s">
        <v>84</v>
      </c>
    </row>
    <row r="67" spans="1:6" ht="45" customHeight="1" x14ac:dyDescent="0.4">
      <c r="A67" s="11">
        <v>62</v>
      </c>
      <c r="B67" s="18" t="s">
        <v>179</v>
      </c>
      <c r="C67" s="13" t="s">
        <v>165</v>
      </c>
      <c r="D67" s="24">
        <v>42535</v>
      </c>
      <c r="E67" s="15" t="s">
        <v>123</v>
      </c>
      <c r="F67" s="11" t="s">
        <v>12</v>
      </c>
    </row>
    <row r="68" spans="1:6" ht="46.5" customHeight="1" x14ac:dyDescent="0.4">
      <c r="A68" s="11">
        <v>63</v>
      </c>
      <c r="B68" s="18" t="s">
        <v>178</v>
      </c>
      <c r="C68" s="13" t="s">
        <v>166</v>
      </c>
      <c r="D68" s="24">
        <v>42536</v>
      </c>
      <c r="E68" s="15" t="s">
        <v>123</v>
      </c>
      <c r="F68" s="11" t="s">
        <v>12</v>
      </c>
    </row>
    <row r="69" spans="1:6" ht="46.5" customHeight="1" x14ac:dyDescent="0.4">
      <c r="A69" s="11">
        <v>64</v>
      </c>
      <c r="B69" s="18" t="s">
        <v>177</v>
      </c>
      <c r="C69" s="13" t="s">
        <v>167</v>
      </c>
      <c r="D69" s="24">
        <v>42536</v>
      </c>
      <c r="E69" s="15" t="s">
        <v>123</v>
      </c>
      <c r="F69" s="11" t="s">
        <v>12</v>
      </c>
    </row>
    <row r="70" spans="1:6" ht="46.5" customHeight="1" x14ac:dyDescent="0.4">
      <c r="A70" s="11">
        <v>65</v>
      </c>
      <c r="B70" s="18" t="s">
        <v>180</v>
      </c>
      <c r="C70" s="13" t="s">
        <v>168</v>
      </c>
      <c r="D70" s="24">
        <v>42537</v>
      </c>
      <c r="E70" s="15" t="s">
        <v>13</v>
      </c>
      <c r="F70" s="11" t="s">
        <v>12</v>
      </c>
    </row>
    <row r="71" spans="1:6" ht="43.5" customHeight="1" x14ac:dyDescent="0.4">
      <c r="A71" s="11">
        <v>66</v>
      </c>
      <c r="B71" s="18" t="s">
        <v>176</v>
      </c>
      <c r="C71" s="13" t="s">
        <v>169</v>
      </c>
      <c r="D71" s="24">
        <v>42537</v>
      </c>
      <c r="E71" s="15" t="s">
        <v>14</v>
      </c>
      <c r="F71" s="11" t="s">
        <v>12</v>
      </c>
    </row>
    <row r="72" spans="1:6" ht="43.5" customHeight="1" x14ac:dyDescent="0.4">
      <c r="A72" s="11">
        <v>67</v>
      </c>
      <c r="B72" s="18" t="s">
        <v>209</v>
      </c>
      <c r="C72" s="13" t="s">
        <v>199</v>
      </c>
      <c r="D72" s="24">
        <v>42537</v>
      </c>
      <c r="E72" s="15" t="s">
        <v>196</v>
      </c>
      <c r="F72" s="11" t="s">
        <v>12</v>
      </c>
    </row>
    <row r="73" spans="1:6" ht="43.5" customHeight="1" x14ac:dyDescent="0.4">
      <c r="A73" s="11">
        <v>68</v>
      </c>
      <c r="B73" s="18" t="s">
        <v>198</v>
      </c>
      <c r="C73" s="13" t="s">
        <v>200</v>
      </c>
      <c r="D73" s="24">
        <v>42537</v>
      </c>
      <c r="E73" s="15" t="s">
        <v>36</v>
      </c>
      <c r="F73" s="11" t="s">
        <v>12</v>
      </c>
    </row>
    <row r="74" spans="1:6" ht="39" customHeight="1" x14ac:dyDescent="0.4">
      <c r="A74" s="11">
        <v>69</v>
      </c>
      <c r="B74" s="18" t="s">
        <v>164</v>
      </c>
      <c r="C74" s="13" t="s">
        <v>170</v>
      </c>
      <c r="D74" s="24">
        <v>42543</v>
      </c>
      <c r="E74" s="15" t="s">
        <v>18</v>
      </c>
      <c r="F74" s="11" t="s">
        <v>69</v>
      </c>
    </row>
    <row r="75" spans="1:6" ht="43.5" customHeight="1" x14ac:dyDescent="0.4">
      <c r="A75" s="11">
        <v>70</v>
      </c>
      <c r="B75" s="18" t="s">
        <v>181</v>
      </c>
      <c r="C75" s="13" t="s">
        <v>171</v>
      </c>
      <c r="D75" s="24">
        <v>42543</v>
      </c>
      <c r="E75" s="15" t="s">
        <v>13</v>
      </c>
      <c r="F75" s="11" t="s">
        <v>12</v>
      </c>
    </row>
    <row r="76" spans="1:6" ht="45" customHeight="1" x14ac:dyDescent="0.4">
      <c r="A76" s="11">
        <v>71</v>
      </c>
      <c r="B76" s="18" t="s">
        <v>184</v>
      </c>
      <c r="C76" s="13" t="s">
        <v>172</v>
      </c>
      <c r="D76" s="24">
        <v>42543</v>
      </c>
      <c r="E76" s="15" t="s">
        <v>175</v>
      </c>
      <c r="F76" s="11" t="s">
        <v>69</v>
      </c>
    </row>
    <row r="77" spans="1:6" ht="43.5" customHeight="1" x14ac:dyDescent="0.4">
      <c r="A77" s="11">
        <v>72</v>
      </c>
      <c r="B77" s="18" t="s">
        <v>182</v>
      </c>
      <c r="C77" s="13" t="s">
        <v>173</v>
      </c>
      <c r="D77" s="24">
        <v>42544</v>
      </c>
      <c r="E77" s="15" t="s">
        <v>13</v>
      </c>
      <c r="F77" s="11" t="s">
        <v>12</v>
      </c>
    </row>
    <row r="78" spans="1:6" ht="40.5" customHeight="1" x14ac:dyDescent="0.4">
      <c r="A78" s="11">
        <v>73</v>
      </c>
      <c r="B78" s="18" t="s">
        <v>183</v>
      </c>
      <c r="C78" s="13" t="s">
        <v>174</v>
      </c>
      <c r="D78" s="24">
        <v>42544</v>
      </c>
      <c r="E78" s="15" t="s">
        <v>123</v>
      </c>
      <c r="F78" s="11" t="s">
        <v>12</v>
      </c>
    </row>
    <row r="79" spans="1:6" ht="45" customHeight="1" x14ac:dyDescent="0.4">
      <c r="A79" s="11">
        <v>74</v>
      </c>
      <c r="B79" s="18" t="s">
        <v>208</v>
      </c>
      <c r="C79" s="13" t="s">
        <v>186</v>
      </c>
      <c r="D79" s="24">
        <v>42548</v>
      </c>
      <c r="E79" s="15" t="s">
        <v>13</v>
      </c>
      <c r="F79" s="11" t="s">
        <v>12</v>
      </c>
    </row>
    <row r="80" spans="1:6" ht="42" customHeight="1" x14ac:dyDescent="0.4">
      <c r="A80" s="11">
        <v>75</v>
      </c>
      <c r="B80" s="18" t="s">
        <v>185</v>
      </c>
      <c r="C80" s="13" t="s">
        <v>187</v>
      </c>
      <c r="D80" s="24">
        <v>42548</v>
      </c>
      <c r="E80" s="15" t="s">
        <v>36</v>
      </c>
      <c r="F80" s="11" t="s">
        <v>12</v>
      </c>
    </row>
    <row r="81" spans="1:7" ht="39" customHeight="1" x14ac:dyDescent="0.4">
      <c r="A81" s="11">
        <v>76</v>
      </c>
      <c r="B81" s="18" t="s">
        <v>197</v>
      </c>
      <c r="C81" s="13" t="s">
        <v>188</v>
      </c>
      <c r="D81" s="24">
        <v>42548</v>
      </c>
      <c r="E81" s="15" t="s">
        <v>13</v>
      </c>
      <c r="F81" s="11" t="s">
        <v>12</v>
      </c>
    </row>
    <row r="82" spans="1:7" ht="46.5" x14ac:dyDescent="0.4">
      <c r="A82" s="11">
        <v>77</v>
      </c>
      <c r="B82" s="18" t="s">
        <v>193</v>
      </c>
      <c r="C82" s="13" t="s">
        <v>189</v>
      </c>
      <c r="D82" s="24">
        <v>42549</v>
      </c>
      <c r="E82" s="15" t="s">
        <v>196</v>
      </c>
      <c r="F82" s="11" t="s">
        <v>12</v>
      </c>
    </row>
    <row r="83" spans="1:7" ht="45" customHeight="1" x14ac:dyDescent="0.4">
      <c r="A83" s="11">
        <v>78</v>
      </c>
      <c r="B83" s="18" t="s">
        <v>192</v>
      </c>
      <c r="C83" s="13" t="s">
        <v>190</v>
      </c>
      <c r="D83" s="24">
        <v>42551</v>
      </c>
      <c r="E83" s="15" t="s">
        <v>195</v>
      </c>
      <c r="F83" s="11" t="s">
        <v>69</v>
      </c>
    </row>
    <row r="84" spans="1:7" ht="52.5" customHeight="1" x14ac:dyDescent="0.4">
      <c r="A84" s="11">
        <v>79</v>
      </c>
      <c r="B84" s="18" t="s">
        <v>194</v>
      </c>
      <c r="C84" s="13" t="s">
        <v>191</v>
      </c>
      <c r="D84" s="24">
        <v>42551</v>
      </c>
      <c r="E84" s="15" t="s">
        <v>122</v>
      </c>
      <c r="F84" s="11" t="s">
        <v>12</v>
      </c>
    </row>
    <row r="85" spans="1:7" ht="52.5" customHeight="1" x14ac:dyDescent="0.4">
      <c r="A85" s="11">
        <v>80</v>
      </c>
      <c r="B85" s="18" t="s">
        <v>204</v>
      </c>
      <c r="C85" s="13" t="s">
        <v>201</v>
      </c>
      <c r="D85" s="24">
        <v>42571</v>
      </c>
      <c r="E85" s="15" t="s">
        <v>122</v>
      </c>
      <c r="F85" s="11" t="s">
        <v>12</v>
      </c>
    </row>
    <row r="86" spans="1:7" ht="52.5" customHeight="1" x14ac:dyDescent="0.4">
      <c r="A86" s="11">
        <v>81</v>
      </c>
      <c r="B86" s="18" t="s">
        <v>207</v>
      </c>
      <c r="C86" s="13" t="s">
        <v>202</v>
      </c>
      <c r="D86" s="24">
        <v>42573</v>
      </c>
      <c r="E86" s="15" t="s">
        <v>205</v>
      </c>
      <c r="F86" s="11" t="s">
        <v>69</v>
      </c>
    </row>
    <row r="87" spans="1:7" s="10" customFormat="1" ht="52.5" customHeight="1" x14ac:dyDescent="0.4">
      <c r="A87" s="26">
        <v>82</v>
      </c>
      <c r="B87" s="27" t="s">
        <v>206</v>
      </c>
      <c r="C87" s="13" t="s">
        <v>203</v>
      </c>
      <c r="D87" s="28">
        <v>42573</v>
      </c>
      <c r="E87" s="29" t="s">
        <v>210</v>
      </c>
      <c r="F87" s="26" t="s">
        <v>84</v>
      </c>
      <c r="G87" s="30"/>
    </row>
    <row r="88" spans="1:7" ht="52.5" customHeight="1" x14ac:dyDescent="0.4">
      <c r="A88" s="11">
        <v>83</v>
      </c>
      <c r="B88" s="18" t="s">
        <v>218</v>
      </c>
      <c r="C88" s="13" t="s">
        <v>223</v>
      </c>
      <c r="D88" s="24">
        <v>42600</v>
      </c>
      <c r="E88" s="15" t="s">
        <v>196</v>
      </c>
      <c r="F88" s="11" t="s">
        <v>12</v>
      </c>
    </row>
    <row r="89" spans="1:7" ht="52.5" customHeight="1" x14ac:dyDescent="0.4">
      <c r="A89" s="11">
        <v>84</v>
      </c>
      <c r="B89" s="18" t="s">
        <v>219</v>
      </c>
      <c r="C89" s="13" t="s">
        <v>224</v>
      </c>
      <c r="D89" s="24">
        <v>42608</v>
      </c>
      <c r="E89" s="15" t="s">
        <v>229</v>
      </c>
      <c r="F89" s="11" t="s">
        <v>12</v>
      </c>
    </row>
    <row r="90" spans="1:7" ht="52.5" customHeight="1" x14ac:dyDescent="0.4">
      <c r="A90" s="11">
        <v>85</v>
      </c>
      <c r="B90" s="18" t="s">
        <v>220</v>
      </c>
      <c r="C90" s="13" t="s">
        <v>225</v>
      </c>
      <c r="D90" s="24">
        <v>42608</v>
      </c>
      <c r="E90" s="15" t="s">
        <v>229</v>
      </c>
      <c r="F90" s="11" t="s">
        <v>12</v>
      </c>
    </row>
    <row r="91" spans="1:7" ht="52.5" customHeight="1" x14ac:dyDescent="0.4">
      <c r="A91" s="11">
        <v>86</v>
      </c>
      <c r="B91" s="18" t="s">
        <v>221</v>
      </c>
      <c r="C91" s="13" t="s">
        <v>226</v>
      </c>
      <c r="D91" s="24">
        <v>42608</v>
      </c>
      <c r="E91" s="15" t="s">
        <v>196</v>
      </c>
      <c r="F91" s="11" t="s">
        <v>80</v>
      </c>
    </row>
    <row r="92" spans="1:7" ht="52.5" customHeight="1" x14ac:dyDescent="0.4">
      <c r="A92" s="11">
        <v>87</v>
      </c>
      <c r="B92" s="18" t="s">
        <v>222</v>
      </c>
      <c r="C92" s="13" t="s">
        <v>227</v>
      </c>
      <c r="D92" s="24">
        <v>42608</v>
      </c>
      <c r="E92" s="15" t="s">
        <v>229</v>
      </c>
      <c r="F92" s="11" t="s">
        <v>12</v>
      </c>
    </row>
    <row r="93" spans="1:7" ht="52.5" customHeight="1" x14ac:dyDescent="0.4">
      <c r="A93" s="11">
        <v>88</v>
      </c>
      <c r="B93" s="18" t="s">
        <v>217</v>
      </c>
      <c r="C93" s="13" t="s">
        <v>228</v>
      </c>
      <c r="D93" s="24">
        <v>42615</v>
      </c>
      <c r="E93" s="15" t="s">
        <v>229</v>
      </c>
      <c r="F93" s="11" t="s">
        <v>230</v>
      </c>
    </row>
    <row r="94" spans="1:7" ht="52.5" customHeight="1" x14ac:dyDescent="0.4">
      <c r="A94" s="11">
        <v>89</v>
      </c>
      <c r="B94" s="18" t="s">
        <v>232</v>
      </c>
      <c r="C94" s="13" t="s">
        <v>231</v>
      </c>
      <c r="D94" s="24">
        <v>42618</v>
      </c>
      <c r="E94" s="15" t="s">
        <v>234</v>
      </c>
      <c r="F94" s="11" t="s">
        <v>80</v>
      </c>
    </row>
    <row r="95" spans="1:7" ht="52.5" customHeight="1" x14ac:dyDescent="0.4">
      <c r="A95" s="11">
        <f>+A94+1</f>
        <v>90</v>
      </c>
      <c r="B95" s="18" t="s">
        <v>235</v>
      </c>
      <c r="C95" s="13" t="s">
        <v>233</v>
      </c>
      <c r="D95" s="24">
        <v>42649</v>
      </c>
      <c r="E95" s="15" t="s">
        <v>13</v>
      </c>
      <c r="F95" s="11" t="s">
        <v>12</v>
      </c>
    </row>
    <row r="96" spans="1:7" ht="52.5" customHeight="1" x14ac:dyDescent="0.4">
      <c r="A96" s="11">
        <f>+A95+1</f>
        <v>91</v>
      </c>
      <c r="B96" s="18" t="s">
        <v>236</v>
      </c>
      <c r="C96" s="13" t="s">
        <v>249</v>
      </c>
      <c r="D96" s="24">
        <v>42650</v>
      </c>
      <c r="E96" s="15" t="s">
        <v>196</v>
      </c>
      <c r="F96" s="11" t="s">
        <v>80</v>
      </c>
    </row>
    <row r="97" spans="1:6" ht="52.5" customHeight="1" x14ac:dyDescent="0.4">
      <c r="A97" s="11">
        <v>92</v>
      </c>
      <c r="B97" s="18" t="s">
        <v>253</v>
      </c>
      <c r="C97" s="13" t="s">
        <v>237</v>
      </c>
      <c r="D97" s="24">
        <v>42669</v>
      </c>
      <c r="E97" s="15" t="s">
        <v>268</v>
      </c>
      <c r="F97" s="11" t="s">
        <v>269</v>
      </c>
    </row>
    <row r="98" spans="1:6" ht="52.5" customHeight="1" x14ac:dyDescent="0.4">
      <c r="A98" s="11">
        <f t="shared" ref="A98:A99" si="0">+A97+1</f>
        <v>93</v>
      </c>
      <c r="B98" s="18" t="s">
        <v>250</v>
      </c>
      <c r="C98" s="13" t="s">
        <v>238</v>
      </c>
      <c r="D98" s="24">
        <v>42674</v>
      </c>
      <c r="E98" s="15" t="s">
        <v>158</v>
      </c>
      <c r="F98" s="11" t="s">
        <v>69</v>
      </c>
    </row>
    <row r="99" spans="1:6" ht="52.5" customHeight="1" x14ac:dyDescent="0.4">
      <c r="A99" s="11">
        <f t="shared" si="0"/>
        <v>94</v>
      </c>
      <c r="B99" s="18" t="s">
        <v>261</v>
      </c>
      <c r="C99" s="13" t="s">
        <v>239</v>
      </c>
      <c r="D99" s="11" t="s">
        <v>262</v>
      </c>
      <c r="E99" s="31" t="s">
        <v>196</v>
      </c>
      <c r="F99" s="11" t="s">
        <v>12</v>
      </c>
    </row>
    <row r="100" spans="1:6" ht="52.5" customHeight="1" x14ac:dyDescent="0.4">
      <c r="A100" s="11">
        <v>95</v>
      </c>
      <c r="B100" s="18" t="s">
        <v>254</v>
      </c>
      <c r="C100" s="13" t="s">
        <v>240</v>
      </c>
      <c r="D100" s="11" t="s">
        <v>262</v>
      </c>
      <c r="E100" s="31" t="s">
        <v>196</v>
      </c>
      <c r="F100" s="11" t="s">
        <v>12</v>
      </c>
    </row>
    <row r="101" spans="1:6" ht="52.5" customHeight="1" x14ac:dyDescent="0.4">
      <c r="A101" s="11">
        <f t="shared" ref="A101:A102" si="1">+A100+1</f>
        <v>96</v>
      </c>
      <c r="B101" s="18" t="s">
        <v>255</v>
      </c>
      <c r="C101" s="13" t="s">
        <v>241</v>
      </c>
      <c r="D101" s="11" t="s">
        <v>263</v>
      </c>
      <c r="E101" s="22" t="s">
        <v>196</v>
      </c>
      <c r="F101" s="11" t="s">
        <v>80</v>
      </c>
    </row>
    <row r="102" spans="1:6" ht="52.5" customHeight="1" x14ac:dyDescent="0.4">
      <c r="A102" s="11">
        <f t="shared" si="1"/>
        <v>97</v>
      </c>
      <c r="B102" s="18" t="s">
        <v>256</v>
      </c>
      <c r="C102" s="13" t="s">
        <v>242</v>
      </c>
      <c r="D102" s="11" t="s">
        <v>264</v>
      </c>
      <c r="E102" s="22" t="s">
        <v>196</v>
      </c>
      <c r="F102" s="11" t="s">
        <v>12</v>
      </c>
    </row>
    <row r="103" spans="1:6" ht="52.5" customHeight="1" x14ac:dyDescent="0.4">
      <c r="A103" s="11">
        <v>98</v>
      </c>
      <c r="B103" s="18" t="s">
        <v>257</v>
      </c>
      <c r="C103" s="13" t="s">
        <v>243</v>
      </c>
      <c r="D103" s="11" t="s">
        <v>265</v>
      </c>
      <c r="E103" s="22" t="s">
        <v>196</v>
      </c>
      <c r="F103" s="11" t="s">
        <v>12</v>
      </c>
    </row>
    <row r="104" spans="1:6" ht="52.5" customHeight="1" x14ac:dyDescent="0.4">
      <c r="A104" s="11">
        <f t="shared" ref="A104:A105" si="2">+A103+1</f>
        <v>99</v>
      </c>
      <c r="B104" s="18" t="s">
        <v>251</v>
      </c>
      <c r="C104" s="13" t="s">
        <v>244</v>
      </c>
      <c r="D104" s="11" t="s">
        <v>265</v>
      </c>
      <c r="E104" s="22" t="s">
        <v>196</v>
      </c>
      <c r="F104" s="11" t="s">
        <v>80</v>
      </c>
    </row>
    <row r="105" spans="1:6" ht="52.5" customHeight="1" x14ac:dyDescent="0.4">
      <c r="A105" s="11">
        <f t="shared" si="2"/>
        <v>100</v>
      </c>
      <c r="B105" s="18" t="s">
        <v>258</v>
      </c>
      <c r="C105" s="13" t="s">
        <v>245</v>
      </c>
      <c r="D105" s="11" t="s">
        <v>265</v>
      </c>
      <c r="E105" s="22" t="s">
        <v>270</v>
      </c>
      <c r="F105" s="11" t="s">
        <v>80</v>
      </c>
    </row>
    <row r="106" spans="1:6" ht="52.5" customHeight="1" x14ac:dyDescent="0.4">
      <c r="A106" s="11">
        <v>101</v>
      </c>
      <c r="B106" s="18" t="s">
        <v>259</v>
      </c>
      <c r="C106" s="13" t="s">
        <v>246</v>
      </c>
      <c r="D106" s="11" t="s">
        <v>266</v>
      </c>
      <c r="E106" s="22" t="s">
        <v>270</v>
      </c>
      <c r="F106" s="11" t="s">
        <v>80</v>
      </c>
    </row>
    <row r="107" spans="1:6" ht="52.5" customHeight="1" x14ac:dyDescent="0.4">
      <c r="A107" s="11">
        <f t="shared" ref="A107:A118" si="3">+A106+1</f>
        <v>102</v>
      </c>
      <c r="B107" s="18" t="s">
        <v>252</v>
      </c>
      <c r="C107" s="13" t="s">
        <v>247</v>
      </c>
      <c r="D107" s="11" t="s">
        <v>267</v>
      </c>
      <c r="E107" s="22" t="s">
        <v>270</v>
      </c>
      <c r="F107" s="11" t="s">
        <v>12</v>
      </c>
    </row>
    <row r="108" spans="1:6" ht="52.5" customHeight="1" x14ac:dyDescent="0.4">
      <c r="A108" s="11">
        <f t="shared" si="3"/>
        <v>103</v>
      </c>
      <c r="B108" s="18" t="s">
        <v>260</v>
      </c>
      <c r="C108" s="13" t="s">
        <v>248</v>
      </c>
      <c r="D108" s="11" t="s">
        <v>267</v>
      </c>
      <c r="E108" s="22" t="s">
        <v>196</v>
      </c>
      <c r="F108" s="11" t="s">
        <v>80</v>
      </c>
    </row>
    <row r="109" spans="1:6" ht="52.5" customHeight="1" x14ac:dyDescent="0.4">
      <c r="A109" s="11">
        <f t="shared" si="3"/>
        <v>104</v>
      </c>
      <c r="B109" s="37" t="s">
        <v>287</v>
      </c>
      <c r="C109" s="13" t="s">
        <v>272</v>
      </c>
      <c r="D109" s="38">
        <v>42692</v>
      </c>
      <c r="E109" s="22" t="s">
        <v>196</v>
      </c>
      <c r="F109" s="39" t="s">
        <v>12</v>
      </c>
    </row>
    <row r="110" spans="1:6" ht="52.5" customHeight="1" x14ac:dyDescent="0.4">
      <c r="A110" s="11">
        <f t="shared" si="3"/>
        <v>105</v>
      </c>
      <c r="B110" s="37" t="s">
        <v>286</v>
      </c>
      <c r="C110" s="13" t="s">
        <v>273</v>
      </c>
      <c r="D110" s="38">
        <v>42692</v>
      </c>
      <c r="E110" s="36" t="s">
        <v>282</v>
      </c>
      <c r="F110" s="39" t="s">
        <v>12</v>
      </c>
    </row>
    <row r="111" spans="1:6" ht="52.5" customHeight="1" x14ac:dyDescent="0.4">
      <c r="A111" s="11">
        <f t="shared" si="3"/>
        <v>106</v>
      </c>
      <c r="B111" s="37" t="s">
        <v>288</v>
      </c>
      <c r="C111" s="13" t="s">
        <v>274</v>
      </c>
      <c r="D111" s="38">
        <v>42692</v>
      </c>
      <c r="E111" s="22" t="s">
        <v>270</v>
      </c>
      <c r="F111" s="39" t="s">
        <v>80</v>
      </c>
    </row>
    <row r="112" spans="1:6" ht="52.5" customHeight="1" x14ac:dyDescent="0.4">
      <c r="A112" s="11">
        <f t="shared" si="3"/>
        <v>107</v>
      </c>
      <c r="B112" s="37" t="s">
        <v>289</v>
      </c>
      <c r="C112" s="13" t="s">
        <v>275</v>
      </c>
      <c r="D112" s="38">
        <v>42692</v>
      </c>
      <c r="E112" s="22" t="s">
        <v>270</v>
      </c>
      <c r="F112" s="39" t="s">
        <v>80</v>
      </c>
    </row>
    <row r="113" spans="1:6" ht="52.5" customHeight="1" x14ac:dyDescent="0.4">
      <c r="A113" s="11">
        <f t="shared" si="3"/>
        <v>108</v>
      </c>
      <c r="B113" s="37" t="s">
        <v>290</v>
      </c>
      <c r="C113" s="13" t="s">
        <v>276</v>
      </c>
      <c r="D113" s="38">
        <v>42696</v>
      </c>
      <c r="E113" s="22" t="s">
        <v>270</v>
      </c>
      <c r="F113" s="39" t="s">
        <v>80</v>
      </c>
    </row>
    <row r="114" spans="1:6" ht="52.5" customHeight="1" x14ac:dyDescent="0.4">
      <c r="A114" s="11">
        <f t="shared" si="3"/>
        <v>109</v>
      </c>
      <c r="B114" s="37" t="s">
        <v>291</v>
      </c>
      <c r="C114" s="13" t="s">
        <v>277</v>
      </c>
      <c r="D114" s="38">
        <v>42697</v>
      </c>
      <c r="E114" s="22" t="s">
        <v>283</v>
      </c>
      <c r="F114" s="39" t="s">
        <v>80</v>
      </c>
    </row>
    <row r="115" spans="1:6" ht="52.5" customHeight="1" x14ac:dyDescent="0.4">
      <c r="A115" s="11">
        <f t="shared" si="3"/>
        <v>110</v>
      </c>
      <c r="B115" s="37" t="s">
        <v>292</v>
      </c>
      <c r="C115" s="13" t="s">
        <v>278</v>
      </c>
      <c r="D115" s="38">
        <v>42698</v>
      </c>
      <c r="E115" s="22" t="s">
        <v>196</v>
      </c>
      <c r="F115" s="40" t="s">
        <v>80</v>
      </c>
    </row>
    <row r="116" spans="1:6" ht="52.5" customHeight="1" x14ac:dyDescent="0.4">
      <c r="A116" s="11">
        <f t="shared" si="3"/>
        <v>111</v>
      </c>
      <c r="B116" s="37" t="s">
        <v>293</v>
      </c>
      <c r="C116" s="13" t="s">
        <v>279</v>
      </c>
      <c r="D116" s="38">
        <v>42699</v>
      </c>
      <c r="E116" s="22" t="s">
        <v>36</v>
      </c>
      <c r="F116" s="40" t="s">
        <v>12</v>
      </c>
    </row>
    <row r="117" spans="1:6" ht="52.5" customHeight="1" x14ac:dyDescent="0.4">
      <c r="A117" s="11">
        <f t="shared" si="3"/>
        <v>112</v>
      </c>
      <c r="B117" s="37" t="s">
        <v>285</v>
      </c>
      <c r="C117" s="13" t="s">
        <v>280</v>
      </c>
      <c r="D117" s="38">
        <v>42712</v>
      </c>
      <c r="E117" s="22" t="s">
        <v>282</v>
      </c>
      <c r="F117" s="11" t="s">
        <v>12</v>
      </c>
    </row>
    <row r="118" spans="1:6" ht="52.5" customHeight="1" x14ac:dyDescent="0.4">
      <c r="A118" s="11">
        <f t="shared" si="3"/>
        <v>113</v>
      </c>
      <c r="B118" s="37" t="s">
        <v>284</v>
      </c>
      <c r="C118" s="13" t="s">
        <v>281</v>
      </c>
      <c r="D118" s="38">
        <v>42712</v>
      </c>
      <c r="E118" s="22" t="s">
        <v>282</v>
      </c>
      <c r="F118" s="11" t="s">
        <v>80</v>
      </c>
    </row>
    <row r="119" spans="1:6" ht="52.5" customHeight="1" x14ac:dyDescent="0.4">
      <c r="A119" s="33"/>
      <c r="B119" s="34"/>
      <c r="C119" s="35"/>
      <c r="D119" s="33"/>
      <c r="E119" s="36"/>
      <c r="F119" s="33"/>
    </row>
    <row r="120" spans="1:6" ht="31.5" x14ac:dyDescent="0.4">
      <c r="A120" s="7"/>
      <c r="B120" s="3" t="s">
        <v>81</v>
      </c>
      <c r="C120" s="8"/>
      <c r="D120" s="9"/>
    </row>
  </sheetData>
  <mergeCells count="2">
    <mergeCell ref="A2:F2"/>
    <mergeCell ref="A3:F3"/>
  </mergeCells>
  <printOptions horizontalCentered="1"/>
  <pageMargins left="0.15748031496062992" right="7.874015748031496E-2" top="0.35433070866141736" bottom="0.19685039370078741" header="0.31496062992125984" footer="0.31496062992125984"/>
  <pageSetup paperSize="9" scale="27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1D074E561E1A4F8541854ED8ADC063" ma:contentTypeVersion="1" ma:contentTypeDescription="Create a new document." ma:contentTypeScope="" ma:versionID="363a0113561362fecc3873171ce55b7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D5BE51-2C80-430D-A485-8806D668886C}"/>
</file>

<file path=customXml/itemProps2.xml><?xml version="1.0" encoding="utf-8"?>
<ds:datastoreItem xmlns:ds="http://schemas.openxmlformats.org/officeDocument/2006/customXml" ds:itemID="{1657A6A3-BB03-4FF7-ABEF-DB691FE98AE0}"/>
</file>

<file path=customXml/itemProps3.xml><?xml version="1.0" encoding="utf-8"?>
<ds:datastoreItem xmlns:ds="http://schemas.openxmlformats.org/officeDocument/2006/customXml" ds:itemID="{769E44E1-D3B9-4268-BA14-7D7965CF85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Rekap</vt:lpstr>
      <vt:lpstr>Rekap!Print_Area</vt:lpstr>
      <vt:lpstr>Rekap!Print_Titles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Duhita Dwaya Abhimata</dc:creator>
  <cp:lastModifiedBy>Iman Dwi Putro</cp:lastModifiedBy>
  <cp:lastPrinted>2016-12-13T01:30:22Z</cp:lastPrinted>
  <dcterms:created xsi:type="dcterms:W3CDTF">2015-11-05T02:09:05Z</dcterms:created>
  <dcterms:modified xsi:type="dcterms:W3CDTF">2016-12-13T01:40:10Z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0x010100921D074E561E1A4F8541854ED8ADC063</vt:lpwstr>
  </property>
</Properties>
</file>