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. REKAP\DATA PE-LIST\5. Update Website\2018\Februari\"/>
    </mc:Choice>
  </mc:AlternateContent>
  <bookViews>
    <workbookView xWindow="0" yWindow="0" windowWidth="28800" windowHeight="12288"/>
  </bookViews>
  <sheets>
    <sheet name="PE Pusat" sheetId="1" r:id="rId1"/>
    <sheet name="Kegiatan PE di Lokasi Lain" sheetId="2" r:id="rId2"/>
  </sheets>
  <definedNames>
    <definedName name="_xlnm._FilterDatabase" localSheetId="1" hidden="1">'Kegiatan PE di Lokasi Lain'!$B$4:$G$682</definedName>
    <definedName name="_xlnm._FilterDatabase" localSheetId="0" hidden="1">'PE Pusat'!$B$4:$J$4</definedName>
    <definedName name="_xlnm.Print_Area" localSheetId="0">'PE Pusat'!$A$1:$F$133</definedName>
    <definedName name="_xlnm.Print_Titles" localSheetId="0">'PE Pusat'!$4:$4</definedName>
  </definedNames>
  <calcPr calcId="15251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</calcChain>
</file>

<file path=xl/sharedStrings.xml><?xml version="1.0" encoding="utf-8"?>
<sst xmlns="http://schemas.openxmlformats.org/spreadsheetml/2006/main" count="4891" uniqueCount="1251">
  <si>
    <t>No.</t>
  </si>
  <si>
    <t>PERUSAHAAN EFEK</t>
  </si>
  <si>
    <t>PEE</t>
  </si>
  <si>
    <t>PPE</t>
  </si>
  <si>
    <t>MI</t>
  </si>
  <si>
    <t>ALAMAT</t>
  </si>
  <si>
    <t>SK PEE No</t>
  </si>
  <si>
    <t>SK PPE No</t>
  </si>
  <si>
    <t xml:space="preserve">SK MI </t>
  </si>
  <si>
    <t>PT Aldiracita Sekuritas Indonesia</t>
  </si>
  <si>
    <t>AB</t>
  </si>
  <si>
    <t>AKTIF</t>
  </si>
  <si>
    <t>Jakarta</t>
  </si>
  <si>
    <t>KEP/01/PM/PEE/2003
14 Januari 2003</t>
  </si>
  <si>
    <t>PT Amantara Sekuritas Indonesia</t>
  </si>
  <si>
    <t>KEP.05/PM/PEE/96
8 Maret 1996</t>
  </si>
  <si>
    <t>Kep-192/PM/1992
10 April 1992</t>
  </si>
  <si>
    <t>PT Anugerah Sekuritas Indonesia</t>
  </si>
  <si>
    <t>KEP-100/PM/1992
03 Maret 1992</t>
  </si>
  <si>
    <t>PT Artha Sekuritas Indonesia</t>
  </si>
  <si>
    <t>KEP-01/BL/PEE/2006
26 Juli 2006</t>
  </si>
  <si>
    <t>PT Bahana Sekuritas</t>
  </si>
  <si>
    <t xml:space="preserve">KEP-38/PM/1993
12 November 1993 </t>
  </si>
  <si>
    <t>KEP-51/PM/1992
20 Februari 1992</t>
  </si>
  <si>
    <t>PT Batavia Prosperindo Sekuritas</t>
  </si>
  <si>
    <t>Kep-05/PM/PEE/2000
24 April 2000</t>
  </si>
  <si>
    <t>PT BCA Sekuritas</t>
  </si>
  <si>
    <t>KEP-12/PM/PEE/1997
22/09/1997</t>
  </si>
  <si>
    <t>KEP-138/PM/92
11 Maret 1992</t>
  </si>
  <si>
    <t>PT Bepede Jateng Securities</t>
  </si>
  <si>
    <t>Non AB</t>
  </si>
  <si>
    <t>TIDAK AKTIF</t>
  </si>
  <si>
    <t>Semarang</t>
  </si>
  <si>
    <t>KEP-20/PM/1993
19 juni 1993</t>
  </si>
  <si>
    <t>PT Binaartha Sekuritas</t>
  </si>
  <si>
    <t>KEP-41/D.04/2013
4 september 2013</t>
  </si>
  <si>
    <t>KEP-25/PM/1992
7 februari 1992</t>
  </si>
  <si>
    <t>PT BNC Sekuritas Indonesia</t>
  </si>
  <si>
    <t>KEP-70/PM/1992
26 Februari 1992</t>
  </si>
  <si>
    <t>PT BNI Sekuritas</t>
  </si>
  <si>
    <t>PT BNP Paribas Sekuritas Indonesia</t>
  </si>
  <si>
    <t>KEP-35/PM/1994
12 Desember 1994</t>
  </si>
  <si>
    <t>PT Bosowa Sekuritas</t>
  </si>
  <si>
    <t>KEP-05/D.04/2015
26 Januari 2015</t>
  </si>
  <si>
    <t>KEP-02/BL/PPE/2006
29 Desember 2006</t>
  </si>
  <si>
    <t>PT Buana Capital Sekuritas</t>
  </si>
  <si>
    <t>KEP-01/BL/PEE/2011
30 Maret 2011</t>
  </si>
  <si>
    <t>KEP-172/PM/1992
10 April 1992</t>
  </si>
  <si>
    <t>PT Bumiputera Sekuritas</t>
  </si>
  <si>
    <t>KEP-157/PM/1991
5 Desember 1991</t>
  </si>
  <si>
    <t>KEP-158/PM/1991
05 Desember 1991</t>
  </si>
  <si>
    <t xml:space="preserve">PT Capital Bridge Sekuritas </t>
  </si>
  <si>
    <t>KEP-01/BL/PPE/2010
02/11/2010</t>
  </si>
  <si>
    <t>PT CIMB Sekuritas Indonesia</t>
  </si>
  <si>
    <t>KEP-93/PM/1992
29 Februari 1992</t>
  </si>
  <si>
    <t>KEP-92/PM/1992
29 Februari 1992</t>
  </si>
  <si>
    <t>PT Ciptadana Sekuritas Asia</t>
  </si>
  <si>
    <t>Kep-01/PM/PEE/2006
20 Januari 2006</t>
  </si>
  <si>
    <t>PT Citigroup Sekuritas Indonesia</t>
  </si>
  <si>
    <t>KEP-235/PM/1992
02 Mei 1992(PEE)</t>
  </si>
  <si>
    <t>PT CLSA Sekuritas Indonesia</t>
  </si>
  <si>
    <t>KEP-58/PM/1992
25 Februari 1992</t>
  </si>
  <si>
    <t>KEP-59/PM/1992
25 Februari 1992</t>
  </si>
  <si>
    <t>PT Credit Suisse Sekuritas Indonesia</t>
  </si>
  <si>
    <t>KEP-04/PM/2002
2 September 2002</t>
  </si>
  <si>
    <t>PT Mirae Asset Sekuritas Indonesia</t>
  </si>
  <si>
    <t>KEP-45/D.04/2014
 24 September 2014</t>
  </si>
  <si>
    <t>KEP-135/PM/1992
 9 Maret 1992</t>
  </si>
  <si>
    <t>PT Danareksa Sekuritas</t>
  </si>
  <si>
    <t>KEP-292/PM/1992
16 Okt. 1992  (PEE)</t>
  </si>
  <si>
    <t>KEP-291/PM/1992
16 Okt. 1992  (PPE)</t>
  </si>
  <si>
    <t>PT Danasakti Sekuritas Indonesia</t>
  </si>
  <si>
    <t>1070/KMK/013/1990 
8 September 1990</t>
  </si>
  <si>
    <t>KEP-220/PM/1992
16 April 1992</t>
  </si>
  <si>
    <t>PT Danatama Makmur Sekuritas</t>
  </si>
  <si>
    <t>KEP-74/PM/1992
29 Februari 1992</t>
  </si>
  <si>
    <t>KEP-73/PM/1992
29 Februari 1992</t>
  </si>
  <si>
    <t>KEP-16/PM/MI/1992
21 Mei 1992</t>
  </si>
  <si>
    <t>PT Danpac Sekuritas</t>
  </si>
  <si>
    <t>KEP-11/PM/PEE/2000
3 Juli 2000</t>
  </si>
  <si>
    <t>KEP-142/PM/1992
12 Maret 1992</t>
  </si>
  <si>
    <t>PT DBS Vickers Sekuritas Indonesia</t>
  </si>
  <si>
    <t>KEP-130/PM/92
9 Maret 1992</t>
  </si>
  <si>
    <t>KEP-14/PM/95
26 Mei 1995</t>
  </si>
  <si>
    <t>PT Deutsche Sekuritas Indonesia</t>
  </si>
  <si>
    <t>KEP-09/PM/PEE/2000
18 Juli 2000</t>
  </si>
  <si>
    <t>PT Deutsche Verdhana Sekuritas Indonesia</t>
  </si>
  <si>
    <t>KEP- 03/PM/PPE/2004
24 September 2004</t>
  </si>
  <si>
    <t>PT Dhanawibawa Sekuritas Indonesia</t>
  </si>
  <si>
    <t>KEP-01/PM/PEE/2002
8 Jan 2002</t>
  </si>
  <si>
    <t>KEP-121/PM/1992
04 Maret 1992</t>
  </si>
  <si>
    <t>PT Dwidana Sakti Sekuritas</t>
  </si>
  <si>
    <t>KEP-141/PM/1992
12 Maret 1992</t>
  </si>
  <si>
    <t>PT Ekokapital Sekuritas</t>
  </si>
  <si>
    <t>KEP-07/PM/PPE/2000
30 November 2000</t>
  </si>
  <si>
    <t>PT Equator Sekuritas Indonesia</t>
  </si>
  <si>
    <t>Kep-01/PM/PEE/1999
4 Juni 1999</t>
  </si>
  <si>
    <t>PT Equity Sekuritas Indonesia</t>
  </si>
  <si>
    <t>KEP-05/PM/1994
11 - 01 -1994    (PEE)</t>
  </si>
  <si>
    <t>KEP-232/PM/1992
29 April 1992  (PPE)</t>
  </si>
  <si>
    <t>KEP-08/PM/MI/1994
9/23/1994</t>
  </si>
  <si>
    <t>PT Erdikha Elit Sekuritas</t>
  </si>
  <si>
    <t>KEP-01/BL/PEE/2009
27 Oktober 2009</t>
  </si>
  <si>
    <t>KEP-129/PM/1992
9 Maret 1992</t>
  </si>
  <si>
    <t>PT Evergreen Sekuritas Indonesia</t>
  </si>
  <si>
    <t>SK-MENKEU RI NO : 952/KMK.013/1990
16 Agustus 1990</t>
  </si>
  <si>
    <t>KEP-153/PM/1992
21 Maret 1992</t>
  </si>
  <si>
    <t>PT Evio Securities</t>
  </si>
  <si>
    <t>KEP-02/BL/PEE/2008
13 Juni 2008</t>
  </si>
  <si>
    <t>PT FAC Sekuritas Indonesia</t>
  </si>
  <si>
    <t>KEP-164/PM/1991
10 Desember 1991</t>
  </si>
  <si>
    <t xml:space="preserve">PT Forte Global Sekuritas </t>
  </si>
  <si>
    <t>KEP-72/PM/1992
29 Februari 1992</t>
  </si>
  <si>
    <t>PT Garuda Investindo</t>
  </si>
  <si>
    <t>KEP-40/D.04/2014
29 Agustus 2014</t>
  </si>
  <si>
    <t>PT Garuda Nusantara Sekuritas</t>
  </si>
  <si>
    <t>KEP-02/BL/PPE/2010
10 November 2010</t>
  </si>
  <si>
    <t>PT Goldman Sachs Indonesia Sekuritas</t>
  </si>
  <si>
    <t>KEP-51/D.04/2015
25 September 2015</t>
  </si>
  <si>
    <t>PT Grow Asia Capital</t>
  </si>
  <si>
    <t>KEP-62/D.04/2013
28 November 2013</t>
  </si>
  <si>
    <t>PT Harita Kencana Sekuritas</t>
  </si>
  <si>
    <t>KEP-122/PM/1992
04 Maret 1992</t>
  </si>
  <si>
    <t>PT Henan Putihrai Sekuritas</t>
  </si>
  <si>
    <t>KEP-03/BL/PEE/2007
31 Agustus 2007</t>
  </si>
  <si>
    <t>PT HSBC Sekuritas Indonesia</t>
  </si>
  <si>
    <t>KEP-85/PM/1995
29 Februari 1995</t>
  </si>
  <si>
    <t>KEP-84/PM/1995
29 Februari 1995</t>
  </si>
  <si>
    <t>PT Indo Premier Sekuritas</t>
  </si>
  <si>
    <t>KEP-11/PM/PEE/96
1 Oktober 1996</t>
  </si>
  <si>
    <t>PT Indo Mitra Sekuritas</t>
  </si>
  <si>
    <t>KEP-240/PM/1992
02 Mei 1992</t>
  </si>
  <si>
    <t>KEP-241/PM/1992
02 Mei 1992</t>
  </si>
  <si>
    <t>PT ING Sekuritas Indonesia</t>
  </si>
  <si>
    <t>KEP-01/BL/PEE/2007
23 Maret 2007</t>
  </si>
  <si>
    <t>PT Indo Capital Sekuritas</t>
  </si>
  <si>
    <t xml:space="preserve">KEP-02/PM/PPE/2005
30 Desember 2005
</t>
  </si>
  <si>
    <t>PT Inti Teladan Sekuritas</t>
  </si>
  <si>
    <t>Surabaya</t>
  </si>
  <si>
    <t>PT Inti Fikasa Sekuritas</t>
  </si>
  <si>
    <t>KEP-32/PM/1994
04-11-1994</t>
  </si>
  <si>
    <t>KEP-123/PM/1992
04 Maret 1992</t>
  </si>
  <si>
    <t>PT Investindo Nusantara Sekuritas</t>
  </si>
  <si>
    <t xml:space="preserve">KEP-04/PM/PEE/1997
</t>
  </si>
  <si>
    <t>KEP-207/PM/1992
14 April 1992</t>
  </si>
  <si>
    <t>PT Jasa Utama Capital Sekuritas</t>
  </si>
  <si>
    <t>KEP-02/BL/PEE/2012
27 Desember 2012</t>
  </si>
  <si>
    <t>KEP-23/PM/1992
31 Januari 1992</t>
  </si>
  <si>
    <t>PT JP Morgan Sekuritas Indonesia</t>
  </si>
  <si>
    <t>KEP-55/PM/1992
25 Februari 1992</t>
  </si>
  <si>
    <t>KEP-54/PM/1992
25 Februari 1992</t>
  </si>
  <si>
    <t>PT KGI Sekuritas Indonesia</t>
  </si>
  <si>
    <t>KEP-54/D.04/2015 (PEE)
1 Oktober 2015</t>
  </si>
  <si>
    <t>KEP-53/D.04/2015          (PPE)
1 Oktober 2015</t>
  </si>
  <si>
    <t>PT Kiwoom Sekuritas Indonesia</t>
  </si>
  <si>
    <t>KEP-107/PM/1992
10 April 1992</t>
  </si>
  <si>
    <t>PT Kopedana Mitra Sekuritas</t>
  </si>
  <si>
    <t>KEP- 01/PM/PPE/2005
8 Juni 2005</t>
  </si>
  <si>
    <t>PT Kresna Sekuritas</t>
  </si>
  <si>
    <t>PT Lotus Andalan Sekuritas</t>
  </si>
  <si>
    <t>Kep-03/PM/PEE/2005
25 Mei 2005</t>
  </si>
  <si>
    <t>KEP-14/PM/1992
23 Januari 1993</t>
  </si>
  <si>
    <t>PT Macquarie Sekuritas Indonesia</t>
  </si>
  <si>
    <t>KEP-42/PM/1992
19 Februari 1992</t>
  </si>
  <si>
    <t>KEP-43/PM/1992
19 Februari 1992</t>
  </si>
  <si>
    <t>PT Madani Sekuritas Indonesia</t>
  </si>
  <si>
    <t>KEP-63/PM/1992
25 Februari 1992</t>
  </si>
  <si>
    <t xml:space="preserve">PT Magenta Kapital Sekuritas Indonesia </t>
  </si>
  <si>
    <t>KEP-05/PM/PEE/1997
12 Juni 1997</t>
  </si>
  <si>
    <t>KEP-178/PM/1998 10 April 1992</t>
  </si>
  <si>
    <t>PT Mahakarya Artha Sekuritas</t>
  </si>
  <si>
    <t>KEP-132/PM/1992
09 Maret 1992</t>
  </si>
  <si>
    <t>PT Mahastra Andalan Sekuritas</t>
  </si>
  <si>
    <t>KEP-102/PM/1992
03 Maret 1992</t>
  </si>
  <si>
    <t>PT Makindo Sekuritas</t>
  </si>
  <si>
    <t>KEP-01/PM/PEE/2001
23 April 2001</t>
  </si>
  <si>
    <t>PT Mandiri Sekuritas</t>
  </si>
  <si>
    <t>KEP-12/PM/1992
23 Januari 1992</t>
  </si>
  <si>
    <t>KEP-69/PM/1992
23 Januari 1992</t>
  </si>
  <si>
    <t>PT Masindo Artha Sekuritas</t>
  </si>
  <si>
    <t>KEP-15/PM/1994
31 Mei 1994  (PEE)</t>
  </si>
  <si>
    <t>KEP-114/PM/1992
04 Maret 1992</t>
  </si>
  <si>
    <t>PT Maybank Kim Eng Securities</t>
  </si>
  <si>
    <t>KEP-250/PM/1992
02 Mei 1992</t>
  </si>
  <si>
    <t>KEP-251/PM/1992
02 Mei 1992</t>
  </si>
  <si>
    <t>PT Mega Capital Sekuritas</t>
  </si>
  <si>
    <t>KEP-10/PM/1992
 23 Januari 1992</t>
  </si>
  <si>
    <t>KEP-11/PM/1992
23 Januari 1992</t>
  </si>
  <si>
    <t>PT Merrill Lynch Sekuritas Indonesia</t>
  </si>
  <si>
    <t xml:space="preserve"> KEP-01/PM/PEE/1996
08 Januari 1996</t>
  </si>
  <si>
    <t>PT Minna Padi Investama Sekuritas Tbk</t>
  </si>
  <si>
    <t>Kep-04/PM/PEE/2000
3 April 2000</t>
  </si>
  <si>
    <t>Kep-22/PM/1999
30 Agustus 1999</t>
  </si>
  <si>
    <t xml:space="preserve">PT MNC Sekuritas </t>
  </si>
  <si>
    <t>Kep-03/PM/PEE/2004
26 Mei 2004</t>
  </si>
  <si>
    <t>PT Morgan Stanley Sekuritas Indonesia</t>
  </si>
  <si>
    <t>KEP-03/BL/PEE/2008
23 Juli 2008</t>
  </si>
  <si>
    <t>PT Net Sekuritas</t>
  </si>
  <si>
    <t>PT Nikko Sekuritas Indonesia</t>
  </si>
  <si>
    <t>KEP-214/PM/1992
15 April 1992</t>
  </si>
  <si>
    <t>KEP-208/PM/1992
14 April 1992</t>
  </si>
  <si>
    <t>KEP-01/PM/MI/1993
22 Peb 1993</t>
  </si>
  <si>
    <t>PT NISP Sekuritas</t>
  </si>
  <si>
    <t>KEP. 02/PM/PEE/2003
'17 November 2003</t>
  </si>
  <si>
    <t>KEP-196/PM/1992
'10 April 1992</t>
  </si>
  <si>
    <t>PT Nomura Sekuritas Indonesia</t>
  </si>
  <si>
    <t>KEP-25/PM/1992
11 September 1992</t>
  </si>
  <si>
    <t>KEP-79/PM/1992 
29 Februari 1992</t>
  </si>
  <si>
    <t>PT Nonghyup Korindo Sekuritas Indonesia</t>
  </si>
  <si>
    <t>KEP-01/BL/PEE/2010
18 Agustus 2010</t>
  </si>
  <si>
    <t>KEP-42/PM/1993
30 Desember 1993</t>
  </si>
  <si>
    <t>PT Nova Sekuritas</t>
  </si>
  <si>
    <t>KEP-01/BL/PPE/2006
22 September 2006</t>
  </si>
  <si>
    <t xml:space="preserve">PT Royal Investium Sekuritas </t>
  </si>
  <si>
    <t>KEP-04/PM/2002
2 Agustus 2002</t>
  </si>
  <si>
    <t>KEP-131/PM/1992
09 Maret 1992</t>
  </si>
  <si>
    <t>PT OCBC Sekuritas Indonesia</t>
  </si>
  <si>
    <t>KEP-31/PM/1993
12 Oktober 1993</t>
  </si>
  <si>
    <t>PT Onix Sekuritas</t>
  </si>
  <si>
    <t>Kep-03/D.04/PEE/2013
31 Januari 2013</t>
  </si>
  <si>
    <t>Kep-02/D.04/PPE/2013
31 Januari 2013</t>
  </si>
  <si>
    <t>PT Optima Kharya Capital Securities</t>
  </si>
  <si>
    <t>KEP-95/PM/1992
29 Februari 1992</t>
  </si>
  <si>
    <t>KEP-94/PM/1992
29 Februari 1992</t>
  </si>
  <si>
    <t>PT OSO Sekuritas Indonesia</t>
  </si>
  <si>
    <t>KEP-42/D.04/2013
9/4/2013</t>
  </si>
  <si>
    <t>KEP-128/PM/1992
09 Maret 1992</t>
  </si>
  <si>
    <t>PT Pacific 2000 Sekuritas</t>
  </si>
  <si>
    <t>KEP-224/PM/1992
16 April 1992</t>
  </si>
  <si>
    <t>PT Pacific Sekuritas Indonesia</t>
  </si>
  <si>
    <t>KEP-01/PEE/2005
7 Maret 2005</t>
  </si>
  <si>
    <t>PT Panca Global Securities Tbk.</t>
  </si>
  <si>
    <t>KEP-05/PM/PEE/2005
12 September 2005</t>
  </si>
  <si>
    <t>KEP-01/PM/PPE/2000
31 Maret 2000</t>
  </si>
  <si>
    <t>PT Panin Sekuritas Tbk.</t>
  </si>
  <si>
    <t>KEP-206/PM/1992
14 April 1992</t>
  </si>
  <si>
    <t>KEP-205/PM/1992
14 April 1992</t>
  </si>
  <si>
    <t>PT Paramitra Alfa Sekuritas</t>
  </si>
  <si>
    <t>KEP-44/PM/1992
20 Januari 1992</t>
  </si>
  <si>
    <t>KEP-06/PM/MI/2001
25 Juli 2001</t>
  </si>
  <si>
    <t>PT Peak Sekuritas Indonesia</t>
  </si>
  <si>
    <t xml:space="preserve">KEP-03/PM/PPE/2001
7 September 2001
</t>
  </si>
  <si>
    <t xml:space="preserve">PT Phillip Sekuritas Indonesia </t>
  </si>
  <si>
    <t>KEP-02/BL/PEE/2007
31 Agustus 2007</t>
  </si>
  <si>
    <t>KEP-225/PM/1992
16 April 1992</t>
  </si>
  <si>
    <t>PT Phintraco Sekuritas</t>
  </si>
  <si>
    <t>KEP-08/PM/PPE/2000
05 Desember 2000</t>
  </si>
  <si>
    <t>PT Pilarmas Investindo Sekuritas</t>
  </si>
  <si>
    <t>KEP-41/PM/1992
19 Februari 1992</t>
  </si>
  <si>
    <t>PT Pratama Capital Sekuritas</t>
  </si>
  <si>
    <t>KEP-17/PM/1994
13 Juni 1994</t>
  </si>
  <si>
    <t>KEP-186/PM/1992
10 April 1992</t>
  </si>
  <si>
    <t>PT Primasia Unggul Sekuritas</t>
  </si>
  <si>
    <t>KEP-171/PM/1992
10 April 1992</t>
  </si>
  <si>
    <t>PT Pool Advista Sekuritas</t>
  </si>
  <si>
    <t>KEP- 04/PM/PPE/2000
25 Juli 2000</t>
  </si>
  <si>
    <t>PT Profindo Sekuritas Indonesia</t>
  </si>
  <si>
    <t>KEP-26/D.04/2014
21 Mei 2014</t>
  </si>
  <si>
    <t>KEP-173/PM/1992
10 April 1992</t>
  </si>
  <si>
    <t>PT Recapital Sekuritas Indonesia</t>
  </si>
  <si>
    <t>KEP-08/PM/PEE/2000
12 Juli 2000</t>
  </si>
  <si>
    <t>KEP-143/PM/1992
12 Maret 1992</t>
  </si>
  <si>
    <t>PT Varia Inti Sekuritas</t>
  </si>
  <si>
    <t>KEP-194/PM/1992
10 April 1992</t>
  </si>
  <si>
    <t>PT Reksa Depok Sekuritas</t>
  </si>
  <si>
    <t>KEP-02/PM/PPE/2006
14 Februari 2006</t>
  </si>
  <si>
    <t>KEP-29/PM/1994
06 Oktober 1994</t>
  </si>
  <si>
    <t>PT RHB Sekuritas Indonesia</t>
  </si>
  <si>
    <t>KEP-08/PM/PEE/1997
30 Juli 1997</t>
  </si>
  <si>
    <t>KEP-18/PM/1992
27 Januari 1992</t>
  </si>
  <si>
    <t>PT Samuel Sekuritas Indonesia</t>
  </si>
  <si>
    <t>KEP-256/PM/1992
02 Mei 1992</t>
  </si>
  <si>
    <t>PT Sarijaya Permana Sekuritas</t>
  </si>
  <si>
    <t>KEP-140/PM/1992
12 Maret 1992</t>
  </si>
  <si>
    <t>KEP-04/PM/MI/2001
12 Juni 2001</t>
  </si>
  <si>
    <t>PT Semesta Indovest Sekuritas</t>
  </si>
  <si>
    <t>Kep-01/BL/PEE/2008
1/17/2008</t>
  </si>
  <si>
    <t>KEP-111/PM/1992
04 Maret 1992</t>
  </si>
  <si>
    <t>PT Indonesia Makmur Group Sekuritas</t>
  </si>
  <si>
    <t>Kep- 02/PM/PPE/1997
22 Januari 1997</t>
  </si>
  <si>
    <t>PT Shinhan Sekuritas Indonesia</t>
  </si>
  <si>
    <t>KEP-13/PM/PEE/1997
9/22/1997</t>
  </si>
  <si>
    <t>KEP-68/PM/1992
26 Februari 1992</t>
  </si>
  <si>
    <t>PT Signature Capital Indonesia</t>
  </si>
  <si>
    <t>KEP-01/PM/PPE/1998
05 Maret 1998</t>
  </si>
  <si>
    <t>Kep. 02/PM/MI/03
13 Maret 2003</t>
  </si>
  <si>
    <t>PT Sinarmas Sekuritas</t>
  </si>
  <si>
    <t>KEP-82/PM/1992
29 Februari 1992</t>
  </si>
  <si>
    <t>KEP-83/PM/1992
29 Februari 1992</t>
  </si>
  <si>
    <t>PT Sinergi Millenium Sekuritas</t>
  </si>
  <si>
    <t>KEP-13/PM/94
20 April 1994</t>
  </si>
  <si>
    <t>PT Standard Chartered Sekuritas Indonesia</t>
  </si>
  <si>
    <t>KEP-05/PM/PEE/2004
8 Juli 2004</t>
  </si>
  <si>
    <t>PT Star Reksa Sekuritas</t>
  </si>
  <si>
    <t>KEP-02/PM/PPE/2004
08 Juli 2004</t>
  </si>
  <si>
    <t xml:space="preserve">PT Sucor Sekuritas </t>
  </si>
  <si>
    <t>KEP-236/PM/1992
 02 Mei 1992</t>
  </si>
  <si>
    <t>KEP-237/PM/1992
02 Mei 1992</t>
  </si>
  <si>
    <t>PT Supra Sekuritas Indonesia</t>
  </si>
  <si>
    <t>KEP-101/PM/1992
03 Maret 1992</t>
  </si>
  <si>
    <t>PT Trimegah Sekuritas Indonesia Tbk</t>
  </si>
  <si>
    <t>KEP-252/PM/1992
02 Mei 1992</t>
  </si>
  <si>
    <t>KEP-27/PM/1993
18 September 1993</t>
  </si>
  <si>
    <t>PT Trust Sekuritas</t>
  </si>
  <si>
    <t>KEP-152/PM/1992
21 Maret 1992</t>
  </si>
  <si>
    <t>PT UBS Sekuritas Indonesia</t>
  </si>
  <si>
    <t>KEP-08/PM/PEE/96
21 Juni 1996</t>
  </si>
  <si>
    <t>KEP-145/PM/1992
12  Maret 1992</t>
  </si>
  <si>
    <t>PT Universal Broker Sekuritas Indonesia</t>
  </si>
  <si>
    <t>KEP-89/PM/1992
29 Februari 1992</t>
  </si>
  <si>
    <t>KEP-88/PM/1992
29 Februari 1992</t>
  </si>
  <si>
    <t>PT UOB Kay Hian Sekuritas</t>
  </si>
  <si>
    <t>KEP-15/PM/95 (PEE)
26 Mei 1995</t>
  </si>
  <si>
    <t>KEP-149/PM/1992
17 Maret 1992</t>
  </si>
  <si>
    <t>PT Valbury Sekuritas Indonesia</t>
  </si>
  <si>
    <t>KEP-02/BL/PEE/2010
24 Agustus 2010</t>
  </si>
  <si>
    <t>KEP-03/PM/PPE/2000
17 Juli 2000</t>
  </si>
  <si>
    <t>PT Victoria Sekuritas Indonesia</t>
  </si>
  <si>
    <t>KEP-01/BL/PEE/2012
6 Januari 2012</t>
  </si>
  <si>
    <t>KEP-01/BL/PPE/2012
6 Januari 2012</t>
  </si>
  <si>
    <t>PT Wanteg Sekuritas</t>
  </si>
  <si>
    <t>KEP-13/PM/PEE/96
10 Oktober 1996</t>
  </si>
  <si>
    <t>KEP-188/PM/1992
10 April 1992</t>
  </si>
  <si>
    <t>PT Waterfront Sekuritas Indonesia</t>
  </si>
  <si>
    <t>KEP-02/BL/2011
9/30/2011</t>
  </si>
  <si>
    <t>KEP-268/PM/1992
18 Juni 1992</t>
  </si>
  <si>
    <t>PT Yuanta Sekuritas Indonesia</t>
  </si>
  <si>
    <t>KEP-19/PM/1994
06 Juli 1994</t>
  </si>
  <si>
    <t>PPE-126/PM/1992
09 Maret  1992</t>
  </si>
  <si>
    <t>PT Yulie Sekuritas Indonesia Tbk</t>
  </si>
  <si>
    <t>KEP-64/PM/1992
25 Februari 1992</t>
  </si>
  <si>
    <t>KEP-65/PM/1992
25 Februari 1992</t>
  </si>
  <si>
    <t>PT Panca Global Sekuritas</t>
  </si>
  <si>
    <t>KEP-57/D.04/2017
11/21/2017</t>
  </si>
  <si>
    <t>PT Indosurya Bersinar Sekuritas</t>
  </si>
  <si>
    <t>AB/ Non AB</t>
  </si>
  <si>
    <t>Sinarmas Land, MenaraI II Lantai 11, Jalan MH. Thamrin No. 51 Kav.22, Jakarta 10350, Telp. (021) 39834551, Fax. (021) 39834559 / 39834560</t>
  </si>
  <si>
    <t>Plaza BII Menara III Lantai 11, Jalan M. H. Thamrin No. 51, Jakarta 10350, Telp. (021) 3929601-218-228, Fax. (021) 3929638-9588</t>
  </si>
  <si>
    <t>Komp. Ruko Cempaka Mas  Blok M No. 1,2,3 Cempaka Putih, Jalan Letjen Suprapto - Cempaka Mas, Jakarta Pusat 10640, Telp. (021) 42800433, Fax. (021) 42800432</t>
  </si>
  <si>
    <t>Equity Tower, Lantai 22 E-F, SCBD Lot. 9, Jl. Jend. Sudirman Kav. 52-53, Jakarta 12910, Telp. (021) 5152338, Fax. (021) 5152339</t>
  </si>
  <si>
    <t>Graha CIMB Niaga Lantai 19, Jalan Jenderal Sudirman Kav. 58, Jakarta 12190, Telp. (021) 2505080, Fax. (021) 2505070-71</t>
  </si>
  <si>
    <t>Plaza Chase  Lantai 12, Jalan Jenderal Sudirman Kav.21, Jakarta 12920, Telp. (021) 5207374, Fax. (021) 5206936</t>
  </si>
  <si>
    <t>Menara BCA, Grand Indonesia, 41st Floor, Suite 4101 , Jalan M.H. Thamrin No. 1 , Jakarta 10310, Telp. (021) 2358 7222, Fax. (021) 2358 7300; (021) 2358 7250</t>
  </si>
  <si>
    <t>Gedung BPD Jawa Tengah Lantai 2, Jalan Pemuda No. 4A, Semarang 50139, Telp. (024) 556308, Fax. (024) 556307</t>
  </si>
  <si>
    <t>Gedung Setiabudi Atrium Lantai 5 Suite 502a-503, Jalan HR Rasuna Said Kav. 62, Jakarta 12920, Telp. (021) 5206678, Fax. (021) 5210325</t>
  </si>
  <si>
    <t>Wisma KEIAI Lantai 26, Jalan Jenderal Sudirman Kav. 3, Jakarta 12190, Telp. (021) 21888999, Fax. (021) 57850300</t>
  </si>
  <si>
    <t>Sudirman Plaza Indofood Tower Lantai 16, Jalan Jenderal Sudirman Kav. 76 - 78, Jakarta 12910, Telp. (021) 25543946, Fax. (021) 5795831</t>
  </si>
  <si>
    <t>Menara BCA Lantai 35, Grand Indonesia, Jalan M.H. Thamrin No. 1, Jakarta  10310, Telp. (021) 23586586, 23586235, 23584910, Fax. (021) 23587587, 23586860</t>
  </si>
  <si>
    <t>Equity Tower Lantai 15, Jalan Jenderal Sudirman Kav. 52-53, Jakarta  12190, Telp. (021) 29035177, Fax. (021) 29035166</t>
  </si>
  <si>
    <t>Gedung Bursa Efek Indonesia Tower II, 26th Floor, Jalan Jenderal Sudirman Kav. 52-53, Jakarta 12190, Telp. (021) 5150203, Fax. (021) 5150241</t>
  </si>
  <si>
    <t>Wisma Bumiputera Lantai 17, Jalan Jenderal Sudirman Kav. 75, Jakarta 12190, Telp. (021) 52960155, 52960150, Fax. (021) 52960148</t>
  </si>
  <si>
    <t>Ruko CBD Ciledug, Blok A2/12, Jalan HOS Cokroaminoto No. 39, Ciledug, Tangerang 15157, Telp. (021) 29042091, Fax. (021) 29042095</t>
  </si>
  <si>
    <t>Gedung Bursa Efek Indonesia Menara II Lantai 20, Jalan Jenderal Sudirman Kav. 52-53, Jakarta 12190, Telp. (021) 5151330, Fax. (021) 5151335</t>
  </si>
  <si>
    <t>Plaza Asia Office Park 2, Jalan Jenderal Sudirman Kav 59, Jakarta Selatan 12190, Telp. (021) 25574800, Fax. (021) 25574842</t>
  </si>
  <si>
    <t>Wisma GKBI Lantai 9 Suite 901, Jalan Jenderal Sudirman No. 28, Jakarta 10210, Telp. (021) 25548888, Fax. ( 021) 5746922</t>
  </si>
  <si>
    <t>Sampoerna Strategic Square, South Tower Lantai 23, Jalan Jenderal Sudirman Kav. 45 - 46, Jakarta 12930, Telp. (021) 25537900, Fax. (021) 25537999</t>
  </si>
  <si>
    <t>Equity Tower Building Lantai 50 Suite A, SCBD Lot. 9, Jalan Jenderal Sudirman  Kav. 52-53, Jakarta Selatan 12190, Telp. (021) 5151140, Fax. (021) 5151141</t>
  </si>
  <si>
    <t>Gedung Danareksa, Jalan Medan Merdeka  Selatan No. 14, Jakarta 10110, Telp. (021) 29555777, 29555888, Fax. (021) 3866106</t>
  </si>
  <si>
    <t>Jalan Tanah Abang III No. 6, Jakarta 10160, Telp. (021) 2312345, Fax. (021) 2314880</t>
  </si>
  <si>
    <t>Gedung Equity Tower Lantai 9 Unit A &amp; E, SCBD Lot. 9, Jalan Jenderal Sudirman Kav. 52-53,  Jakarta 12190, Telp. (021) 29911888, Fax. (021) 29911999</t>
  </si>
  <si>
    <t>Deutsche Bank Building Lantai 9, Jalan Imam Bonjol No. 80, Jakarta 10310, Telp. (021) 29644545, Fax. (021) 29644076</t>
  </si>
  <si>
    <t>Deutsche Bank Building Lantai 6, Jalan Imam Bonjol No. 80, Jakarta 10310, Telp. (021) 29644511, 29644541, Fax. (021) 29644559, 29644560</t>
  </si>
  <si>
    <t>Gedung Bursa Efek Indonesia Lantai 15 Menara I Suite 1504, Jalan Jenderal Sudirman Kav . 52-53, Jakarta 12190, Telp. (021) 5151678-79, Fax. (021) 5151226</t>
  </si>
  <si>
    <t>Wisma Bisnis Indonesia Lantai 15, Jalan Letnan Jenderal S. Parman Kav.12, Jakarta 11480, Telp. (021) 5307133, Fax. (021) 5305877</t>
  </si>
  <si>
    <t>Graha Family Mart Lantai 6, Jalan Setiabudi Selatan Kav. 10, Jakarta Selatan 12920, Telp. (021) 57904588, 57904580, Fax. (021) 57904593</t>
  </si>
  <si>
    <t>Wisma KEIAI Lantai 21, Jalan Jenderal Sudirman Kav.3 , Jakarta  10220, Telp. (021) 5723828, Fax. (021) 5723475</t>
  </si>
  <si>
    <t>Wisma Hayam Wuruk, Lt. 12, Jl. Hayam Wuruk No. 8, Jakarta 10120, Telp. (021) 80632800 , Fax. (021) 3840041</t>
  </si>
  <si>
    <t>Panin  Bank Centre Lantai 1, Jalan Jenderal Sudirman No. 1, Jakarta 10270, Telp. (021) 5739510, Fax. (021) 5739508</t>
  </si>
  <si>
    <t>Menara Global Lantai 10, Jalan Gatot Subroto Kav.27, Jakarta  12950, Telp. (021) 5270449, Fax.  (021)  5270459</t>
  </si>
  <si>
    <t>Ruko BPBD Tangerang Selatan, Jalan Buaran Raya Victor No. 10, Kel. Buaran, Kec. Serpong, Tangerang Selatan  15316, Telp. (021) 75879416
75869416 , Fax. (021) 75879416
 Fax: 75876725</t>
  </si>
  <si>
    <t>Jalan Pejompongan III A No.15, Bendungan Hilir – Tanah Abang, Jakarta Pusat 12920, Telp. (021) 57854122, Fax. (021) 57854225</t>
  </si>
  <si>
    <t>Equity Tower Lantai 40 Suite D, SCBD Lot 9, Jalan Jenderal Sudirman Kav. 52-53, Jakarta 12190, Telp. (021) 29773000, Fax. (021) 29773001</t>
  </si>
  <si>
    <t>Wijaya One Office, Jalan Wijaya I No. 1, Jakarta Selatan 12180, Telp. (021) 72895999, Fax. (021) 7204290</t>
  </si>
  <si>
    <t>Gedung Bank Panin Pusat Lantai 4, Jalan Jenderal Sudirman - Senayan, Jakarta 10270, Telp. (021) 5735610, Fax. (021) 5735611</t>
  </si>
  <si>
    <t xml:space="preserve">Gedung World Trade Center Lantai 4, Jalan Jenderal Sudirman Kav. 29-31, Jakarta 12920, Telp. (021) 5246452, Fax. (021) 2922-9696, 2922-9697 </t>
  </si>
  <si>
    <t>Wisma GKBI Lantai 7 Suite 718, Jalan Jenderal Sudirman No. 28, Jakarta 10210, Telp. (021) 57931168-1166, Fax. (021) 57931167</t>
  </si>
  <si>
    <t>Gedung Wira Usaha Lantai 4, Jalan HR. Rasuna Said Kav. C-5, Jakarta 12940, Telp. (021) 5229073 -30, Fax. (021) 5229081</t>
  </si>
  <si>
    <t>Jalan Persatuan Guru 41A, Petojo Selatan, Jakarta  12980, Telp. (021) 3853363, Fax. (021) 3853362</t>
  </si>
  <si>
    <t>Jalan Sumatera No.92 B , Surabaya , Telp. (031) 5012222-7777, Fax. (031) 5011343</t>
  </si>
  <si>
    <t>Menara Batavia Lantai 23, Jalan KH. Mas Mansyur Kav. 125-126, Jakarta Pusat 10220, Telp. (021) 5793-0080, Fax. (021) 5793-0090</t>
  </si>
  <si>
    <t>Plaza ABDA Lantai 17, Jalan Jenderal Sudirman Kav. 59, Jakarta 12190, Telp. (021) 5150817, Fax. (021) 51401616</t>
  </si>
  <si>
    <t>Gedung Kospin Jasa Lantai 7-8, Jalan Jenderal Gatot Subroto Kav.1, Kel. Menteng Dalam, Kec. Tebet, Jakarta Selatan  12870, Telp. (021) 2301860, 2301861, Fax. (021) 2301862</t>
  </si>
  <si>
    <t>Gedung The Energy Lantai 6 SCBD Lot 11A, Jalan Jenderal Sudirman Kav 52 - 53, Jakarta 12190, Telp. (021) 52918181, Fax. (021) 52918266</t>
  </si>
  <si>
    <t>Sona Topaz Tower Lantai 11, Jalan Jenderal Sudirman Kav. 26, Jakarta  12920, Telp. (021) 2506337, Fax. (021) 2506332
Fax. 2506352</t>
  </si>
  <si>
    <t>Gedung Graha Irama Lantai 6 Unit 6-D, Jalan HR Rasuna Said Blok X-1 Kav. 1-2, Jakarta Selatan 12950, Telp. (021) 5261326, Fax. (021) 5261320</t>
  </si>
  <si>
    <t>Gedung Center Point Apartemen Tower A No. GF 39-41, Jalan Jenderal A. Yani Kav. 20, Bekasi, Jawa Barat 17141, Telp. (021) 29286060, Fax.  (021) 29285666</t>
  </si>
  <si>
    <t>Kresna Tower Lantai 6, 18 Parc SCBD, Jalan Jenderal Sudirman Kav. 52-53, Jakarta 12190, Telp. (021) 25557000
Telp. 25557010 , Fax. (021) 5155280</t>
  </si>
  <si>
    <t>Wisma KEIA Lantai 15, Jalan Jenderal Sudirman Kav. 3, Jakarta 10220, Telp. (021) 57851818, 57851888, Fax. (021) 57851717, 57851777, 57851597</t>
  </si>
  <si>
    <t>Gedung Bursa Efek Indonesia Tower I Lantai 8, Jalan Jenderal Sudirman Kav. 52-53, Jakarta 12190, Telp. (021) 2598 8300, Fax. (021) 515 1212</t>
  </si>
  <si>
    <t>Menara Prima Lantai 25, Jalan DR. Ide Anak Agung Gde Agung Blok 6.2, Jakarta 12950, Telp. (021) 57948170, Fax. (021) 57948171</t>
  </si>
  <si>
    <t>Menara Batavia Lantai 23, K.H Mas Mansyur Kav 126, Jakarta 10220, Telp. (021) 57930078, Fax. (021) 57930079</t>
  </si>
  <si>
    <t>Menara Batavia Lantai 9, Jalan K.H. Mas Mansyur Kav.126, Jakarta 10220, Telp. (021) 5724770, Fax. (021) 5724760</t>
  </si>
  <si>
    <t>Wisma GKBI Lantai Mezzanine B, Jalan Jenderal Sudirman No.28, Jakarta 10210, Telp. (021) 5727111, Fax. (021) 5722550</t>
  </si>
  <si>
    <t>Plaza Mandiri Lantai 28, Jalan Gatot Subroto Kav. 36-38, Jakarta 12190, Telp. (021) 5263450, Fax. (021) 5263507</t>
  </si>
  <si>
    <t>Jalan Sisingamangaraja No. 12, Kebayoran Baru, Jakarta Selatan 12110, Telp. (021) 72792999, Fax. (021) 7398250</t>
  </si>
  <si>
    <t>Sentral Senayan III Building Lantai 15, 20, &amp; 22, Jalan Asia Afrika No. 8 , Jakarta Pusat  10270, Telp. (021) 80668500, Fax. (021) 80668501</t>
  </si>
  <si>
    <t>Menara Bank Mega Lantai 2, Jalan Kapten P. Tendean Kav. 12-14 A, Jakarta 12790, Telp. (021) 79175599, Fax. (021) 79193900</t>
  </si>
  <si>
    <t>Gedung Bursa Efek Indonesia Tower I Lantai 18, Jalan Jenderal Sudirman Kav. 52-53, Jakarta 12190, Telp. (021) 29553888, Fax. (021) 29553877</t>
  </si>
  <si>
    <t>Equity Tower Lantai 11, SCBD Lot 9, Jalan Jenderal Sudirman Kav. 52-53, Jakarta  12190, Telp. (021) 5255555, 5256666, Fax.  (021) 5271527</t>
  </si>
  <si>
    <t>Gedung World Trade Center II, 20/F, Jalan Jenderal Sudirman Kav. 29-31, Jakarta Selatan 12190, Telp. (021) 30488100, Fax. (021) 30488172</t>
  </si>
  <si>
    <t>Wisma Indocement Lantai 3, JalanJend.Sudirman Kav.70-71, Jakarta 12910, Telp. (021) 2510125, Fax. (021) 2510126</t>
  </si>
  <si>
    <t>OCBC NISP Tower Lantai 21, Jalan Prof. Dr. Satrio Kav. 25, Jakarta 12940, Telp. (021) 29352788, 29352888, Fax. (021) 57944095</t>
  </si>
  <si>
    <t>Sentral Senayan II Building Lantai 9 Suite 209A, Jalan Asia Afrika No. 8, Gelora Bung Karno, Jakarta 10270, Telp. (021) 29913300, Fax. (021) 29913333</t>
  </si>
  <si>
    <t>Wisma Korindo Lantai 7, Jalan MT. Haryono 62 - Pancoran, Jakarta 12780, Telp. (021) 7976201, Fax. (021) 7976206</t>
  </si>
  <si>
    <t>Jalan Sungai Sambas I / 108 A, Kebayoran Baru, Jakarta Selatan  12130, Telp. (021) 7233131, Fax. (021) 72790507</t>
  </si>
  <si>
    <t>Gedung Bursa Efek Indonesia Tower 2 Lantai 29, Jalan Jenderal Sudirman Kav. 52-52, Jakarta 12190, Telp. (021) 29709300, Fax.  (021) 29709393</t>
  </si>
  <si>
    <t>Deutsche Bank Building 15th Floor, Suite 1504-1505, Jalan Imam Bonjol No. 80, Jakarta 10310, Telp. (021) 3162077, 316 2078, Fax. (021) 3162080</t>
  </si>
  <si>
    <t>Patra Jasa Office Tower Lantai 15 Ruang 1501,  Jalan Jenderal Gatot Subroto Kav. 32-34 , Jakarta   12950, Telp. (021) 57950101, Fax. (021) 57963345</t>
  </si>
  <si>
    <t>Cyber 2 Tower Lantai 22 Unit A-D, Jalan H.R. Rasuna Said Blok X-5 No. 13, Kuningan Timur, Jakarta Selatan 12950, Telp. (021) 29915300, Fax.  (021) 29021497</t>
  </si>
  <si>
    <t>Gedung Office 8 Lantai 5 SCBD Lot. 28, Jalan Jenderal Sudirman Kav.52-53, Jakarta 10210, Telp. (021) 29333740, Fax. (021) 29333741/ 42</t>
  </si>
  <si>
    <t>Gedung Bursa Efek Indonesia, Tower I Lantai 17, Suite 1706 A, Jalan Jenderal Sudirman  Kav.52-53, Jakarta 12190, Telp. (021) 515 5456, Fax. (021) 515 5466</t>
  </si>
  <si>
    <t>Gedung Bursa Efek Indonesia, Menara 2, Suite 1205, Jalan Jenderal Sudirman Kav. 52-53, Jakarta 12190, Telp. (021) 5153055, Fax. (021) 5153061</t>
  </si>
  <si>
    <t>Cyber 2 Tower 20th floor,  Suite 2001, Jalan H.R. Rasuna Said Blok X-5 No. 13, Jakarta 12950, Telp. (021) 30026700, Fax. (021) 30026710</t>
  </si>
  <si>
    <t>Menara Batavia Lantai 28, Jalan K.H. Mas Mansyur Kav. 126, Jakarta 10220, Telp. (021) 5714588, Fax. (021) 5714589</t>
  </si>
  <si>
    <t>ANZ Tower Lantai 23 B, Jalan Jenderal Sudirman Kav 33 A, Jakarta 10220, Telp. (021) 57900800, Fax.  (021) 57900809</t>
  </si>
  <si>
    <t>The East Tower Lantai 16, Jalan Lingkar Mega Kuningan Kav E3.2.No. 1, Jakarta 12950, Telp. (021) 25556138, Fax. (021) 25556139</t>
  </si>
  <si>
    <t>Sona Topas Tower Lantai 10, Jalan Jenderal Sudirman Kav. 26, Jakarta 12920, Telp. (021) 2506233, Fax. (021) 2506232</t>
  </si>
  <si>
    <t>Equity Tower Buliding, 12th Floor Unit A &amp; E, SCBD Lot. 19, Jalan Jenderal Sudirman Kav. 52-53, Jakarta Selatan  12190, Telp. (021) 29035880, Fax. (021) 29035890</t>
  </si>
  <si>
    <t>Gedung Wisma Argo Manunggal Lantai 6, JalanGatot Subroto Kav.22, Jakarta 12930, Telp. (021) 2520117-2521217-2523120, Fax. (021) 2520127</t>
  </si>
  <si>
    <t>Gedung Permata Kuningan Lantai 19, Jalan Kuningan Mulia Kav. 9C, Guntur Setiabudi, Jakarta 12980, Telp. (021) 83780888, Fax. (021) 83780889</t>
  </si>
  <si>
    <t>Recapital Building Lantai 10, Jalan Adityawarman No. 55, Jakarta Selatan 12160, Telp. (021) 2702277, Fax. (021) 7246881</t>
  </si>
  <si>
    <t>Asean Tower Lantai 6, Jalan KH Samanhudi No. 10, Jakarta 10710, Telp. (021) 3840645, 3841387 , Fax. (021) 3840646</t>
  </si>
  <si>
    <t>Sentra Investasi Danareksa, Ruko Margonda Residence No. 12, Jalan Margonda Raya, Depok - Jawa Barat 16424, Telp. (021) 77211514, Fax. (0212) 77211514</t>
  </si>
  <si>
    <t>Reliance Building, Jalan Pluit Putra Kencana No. 15 A, Jakarta Utara  14450, Telp. (021) 6617768, Fax. (021) 6619884</t>
  </si>
  <si>
    <t>Wisma Mulia Building Lantai 20,  Jalan Jenderal Gatot Subroto No. 42, Jakarta 12710, Telp. (021) 27830888, Fax. (021) 27830777</t>
  </si>
  <si>
    <t xml:space="preserve">Lippo St. Moritz Lantai 15, Unit 1501, Jalan Puri Indah Raya Blok U 1-3, Jakarta  11610, Telp. (021) 30495900, Fax. (021) 30495901 (Operasional)/
 (021) 30495902 (Dealing)
</t>
  </si>
  <si>
    <t>Wisma GKBI  38 th  Floor suite 3801, Jalan Jenderal Sudirman No. 28, Jakarta 10210, Telp. (021) 5724970, 71, Fax. (021) 5724972</t>
  </si>
  <si>
    <t>Plasa Foppi, Jalan Sultan Hasanudin No. 53- 54. Kebayoran Baru - Blok M, Jakarta Selatan 12110, Telp. (021) 7200333, Fax. (021) 7201314</t>
  </si>
  <si>
    <t>Jl. Prof. Dr. Satrio Kav 3-5, Jakarta 12940., Jakarta  12940, Telp. (021) 29885800, Fax. (021) 29885801</t>
  </si>
  <si>
    <t>Menara Standard Chartered Lantai 3, Jalan Dr. Satrio No. 164, Jakarta 12930, Telp. (021) 25550000, Fax. (021) 5719734</t>
  </si>
  <si>
    <t xml:space="preserve">Ruko BSD Blok RG 9 Sektor IV, Jalan Raya Serpong, Tangerang , Telp. (021) 53152666, Fax. (021) 5370153 </t>
  </si>
  <si>
    <t>Sahid Sudirman Center Lantai 12, Jalan Jenderal Sudirman  Kav. 86, Jakarta 10220, Telp. (021) 80673000 , Fax. (021) 27889288</t>
  </si>
  <si>
    <t>Menara Imperium Lantai 19 Suite A, Jalan HR. Rasuna Said Kav.1 Kuningan, Jakarta 12980, Telp. (021) 8356151, Fax. (021) 8356160</t>
  </si>
  <si>
    <t>Permata Senayan Blok B 10-11, Jalan Tentara Pelajar, Senayan, Jakarta Selatan 12210, Telp. (021) 57940678, Fax. (021) 57940676</t>
  </si>
  <si>
    <t>Wisma GKBI Lantai 16 Suite 2202, Jalan Sudirman Kav. 28, Jakarta 10210, Telp. (021) 5740111, Fax. (021) 2511662</t>
  </si>
  <si>
    <t>Gedung Sona Topas Lantai 20, Jalan Jenderal Sudirman Kav. 26, Jakarta 12920, Telp. (021) 2506658, Fax. (021)  2506234</t>
  </si>
  <si>
    <t>UOB Plaza, Thamrin Nine Lantai 36, Jalan M.H. Thamrin Kav. 8-10, Jakarta 10230, Telp. (021) 29933888, Fax. (021) 2300238</t>
  </si>
  <si>
    <t>Menara Karya Lantai 10, Jalan HR Rasuna Said Blok X-5 Kav 1-2 Setiabudi Jakarta Selatan, Jakarta 12950, Telp. (021) 25533600, Fax. (021) 25533700</t>
  </si>
  <si>
    <t>Victoria Suites, Senayan City Panin Tower Lantai 8, Jalan Asia Afrika Lot. 19, Jakarta 10271, Telp. (021) 72782310, 72782320, 72782330, Fax. (021) 72782280, 727872290</t>
  </si>
  <si>
    <t>AKR Tower Lt. 10 Suite B, Jl. Panjang No. 5 Kebon Jeruk, Kebun Jeruk - Jakarta Barat  11530, Telp. (021) 53671517, Fax. (021) 53671519</t>
  </si>
  <si>
    <t>Sona Topaz Tower Lantai 15A, Jalan Jenderal Sudirman Kav. 26, Jakarta 12920, Telp. (021) 2506355, Fax. (021) 2506322</t>
  </si>
  <si>
    <t>Equity Tower Lantai 10 Suite 10F, SCBD Lot 9, Jalan Jenderal Sudirman Kav. 52-53, Jakarta 12190, Telp. (021) 5153608, Fax. (021) 5150205, 5150208</t>
  </si>
  <si>
    <t>Plaza ABDA Lantai 5, Jalan Jenderal Sudirman Kav. 59, Jakarta Selatan 12190, Telp. (021) 51402180, 51402181, Fax. (021) 51402182</t>
  </si>
  <si>
    <t>Gedung Bursa Efek Jakarta I Lt.17,Jl. Jend. Sudirman Kav. 52-53,Jakarta,12190,Telp (021) 515 5456  , Fax (021) 515 5466</t>
  </si>
  <si>
    <t>PULAU LOKASI</t>
  </si>
  <si>
    <t>KOTA LOKASI</t>
  </si>
  <si>
    <t>KR WILAYAH OJK</t>
  </si>
  <si>
    <t>Spazio Office Tower Suite 219A, Komplek Graha Festival Kav. 3, Graha Famili, Jalan Mayjen Yono Sewoyo, Surabaya 60225</t>
  </si>
  <si>
    <t>KR 4</t>
  </si>
  <si>
    <t>Jalan Walter Monginsidi No. 27 A/B Solo 57100</t>
  </si>
  <si>
    <t>KR 3</t>
  </si>
  <si>
    <t>Jl. Sriwijaya No. 8A</t>
  </si>
  <si>
    <t>Jalan Bangka Raya No. 20 Jakarta Selatan</t>
  </si>
  <si>
    <t>KR 1</t>
  </si>
  <si>
    <t>Ruko Plaza Intercon Lantai 2, Taman Kebon Jeruk Blok A 15-16, Intercon Jakarta 11630</t>
  </si>
  <si>
    <t xml:space="preserve">Jalan Veteran No. 42 Bandung 40112 Jawa Telp. 022-4216555 Fax. 022-4203100 </t>
  </si>
  <si>
    <t>KR 2</t>
  </si>
  <si>
    <t>Bandung</t>
  </si>
  <si>
    <t>Batam</t>
  </si>
  <si>
    <t>KR 5</t>
  </si>
  <si>
    <t>Denpasar</t>
  </si>
  <si>
    <t>KR 8</t>
  </si>
  <si>
    <t>Medan</t>
  </si>
  <si>
    <t>Padang</t>
  </si>
  <si>
    <t>Palembang</t>
  </si>
  <si>
    <t>KR 7</t>
  </si>
  <si>
    <t>Pontianak</t>
  </si>
  <si>
    <t>KR 9</t>
  </si>
  <si>
    <t>Jambi</t>
  </si>
  <si>
    <t>KR 6</t>
  </si>
  <si>
    <t>Yogyakarta</t>
  </si>
  <si>
    <t>Jayapura</t>
  </si>
  <si>
    <t>Banjarmasin</t>
  </si>
  <si>
    <t>Balikpapan</t>
  </si>
  <si>
    <t>Makassar</t>
  </si>
  <si>
    <t>Malang</t>
  </si>
  <si>
    <t>Pekanbaru</t>
  </si>
  <si>
    <t>Tasikmalaya</t>
  </si>
  <si>
    <t>Cirebon</t>
  </si>
  <si>
    <t>Jalan Sunda No. 5C, Bandung</t>
  </si>
  <si>
    <t xml:space="preserve">Wisma BII Lt. Dasar Jalan Pemuda No. 60 - 70 Surabaya 60271 </t>
  </si>
  <si>
    <t>UIN Sunan Kalijaga, Komplek Kampus UIN Sunan Kalijaga Jalan Marsda Adisucipto. Telp. (0274) 553163</t>
  </si>
  <si>
    <t>Jl. Indragiri NO. 48A, Surabaya</t>
  </si>
  <si>
    <t xml:space="preserve">Ruko JBC A-8, Jalan Trunojoyo No.26 Jember Telp: 0331-421050, Fax:0331-420320 </t>
  </si>
  <si>
    <t xml:space="preserve">M.H.Thamrin, Jalan Bangka Raya No.2 Kebayoran Baru, Jakarta Selatan 12720 </t>
  </si>
  <si>
    <t xml:space="preserve">Solo Center Point Ruko A7B Jalan Slamet Riyadi 373 Purwosari Solo 57147 </t>
  </si>
  <si>
    <t>Jl. Pluit Karang Utara Blok A3 No. 139B, Kelurahan Penjaringan Jakarta Utara – 14450</t>
  </si>
  <si>
    <t>Jl. Andalas No. 137B, Melayu – Makassar - 90171</t>
  </si>
  <si>
    <t xml:space="preserve">Jalan Merdeka No. 2 Bandung 40111- Jawa Barat </t>
  </si>
  <si>
    <t>Mandiri Building Lt. 7 No. 708, Jalan Imam Bonjol No. 16D, Medan, Sumatera Utara</t>
  </si>
  <si>
    <t>The Stone sHotel, Jalan Pantai Kuta, Shopping Arcade A-4, Badung, Bali</t>
  </si>
  <si>
    <t>Ruko Borobudur Bisnis Center, Jalan Terusan Borobudur Kav. 5, Malang. Tel: 0341-407772, fax: 0341-407772</t>
  </si>
  <si>
    <t>Jalan Dr. Cipto No. 96 C-D, Semarang</t>
  </si>
  <si>
    <t>Jl. Riau No. 56A, Pekanbaru</t>
  </si>
  <si>
    <t>Jl. Kilisuci No. 21, Kediri - 64132</t>
  </si>
  <si>
    <t>Komplek Pertokoan Citra Super Mall, Blok C No. 5, Sungai Jodoh, Batu Ampar, Batam</t>
  </si>
  <si>
    <t>Kalimantan</t>
  </si>
  <si>
    <t>Ruko Sidas No. 7 H, Jl. Sidas No. 7, Pontianak – 78112, Kalimantan Barat</t>
  </si>
  <si>
    <t>Samarinda</t>
  </si>
  <si>
    <t>Jl. Cempedak No. 9 (Ruko No. 5) Kelurahan Sidodadi, Kecamatan Samarinda Ulu Kalimantan Timur</t>
  </si>
  <si>
    <t>Jl. Pocut Baren No. 28C, Banda Aceh, Aceh</t>
  </si>
  <si>
    <t xml:space="preserve">Lobi Selatan, Plaza Mandiri Lt. Dasar dan Lantai 29 Jalan Jend. Gatot Subroto Kav. 36-38 Jakarta 12190 </t>
  </si>
  <si>
    <t xml:space="preserve">Jl .Raya Mangga Dua Dusit Orion Shopping Center No. 15 Jakarta 10730 </t>
  </si>
  <si>
    <t>Komplek Rukan Gading Bukit Indah Blok A No. 21 Jl. Bukit Gading Kelapa Gading Jakarta 14240</t>
  </si>
  <si>
    <t>Komplek Ruko Sentra Niaga Puri Indah Blok T 1/49 Jl. Puri Indah Raya Jakarta Barat 11610</t>
  </si>
  <si>
    <t>Komplek Mangga Dua Plaza Blok-H No. 12A, Jl. Mangga Dua Raya Jakarta Barat 10730</t>
  </si>
  <si>
    <t xml:space="preserve"> MT Haryono Square Lt. 2/05 Jl. MT Haryono Kav. 10 Jakarta Timur 13330 </t>
  </si>
  <si>
    <t xml:space="preserve">Jakarta Pondok Indah, Office Tower III Ground Floor Jl. Sultan Iskandar Muda Kav. V – TA Jakarta 12310 </t>
  </si>
  <si>
    <t xml:space="preserve">Jakarta Pluit Kencana Bank Mandiri Prioritas Lt. 2 Jl. Raya Pluit Kencana No. 51 – 53 Jakarta 14450 </t>
  </si>
  <si>
    <t>Pantai Indah Kapuk, Jl. Elang Laut Boulevard B1 No. 41 Jl. Pantai Indah Kapuk Selatan, Jakarta Utara 14470</t>
  </si>
  <si>
    <t xml:space="preserve">Jakarta Metro Tanah Abang, Banking Center Pusat Grosir Metro Tanah Abang Lantai 7 No. 3C, Jl. KH. Wahid Hasyim No. 187 – 189
</t>
  </si>
  <si>
    <t>Ruko Golden Boulevard Blok S – 10 BSD City Jl. Pahlawan Seribu Bumi Serpong Damai, Tangerang 15322</t>
  </si>
  <si>
    <t>Jl. Perintis Kemerdekaan No. 18, Medan Sumatera Utara 20152</t>
  </si>
  <si>
    <t xml:space="preserve">Outlet Prioritas Pekanbaru Jl. Jenderal Sudirman No. 357, Pekanbaru 28113 </t>
  </si>
  <si>
    <t xml:space="preserve">Jl. Kapt. A. Rivai No. 27 Palembang 30129 </t>
  </si>
  <si>
    <t xml:space="preserve">Gedung Bank Mandiri Teluk Betung Jl. Laksamana Mahayati No. 30 Bandar Lampung, Lampung 34223. </t>
  </si>
  <si>
    <t xml:space="preserve">Jl. Surapati No. 2 Bandung – Jawa Barat 40115 </t>
  </si>
  <si>
    <t xml:space="preserve">Jl. Jaksa Agung Suprapto No. 65 Malang Jawa Timur 65110 </t>
  </si>
  <si>
    <t>Gedung Bumi Mandiri Tower 2 Lantai 3 Jl. Panglima Sudirman No. 66 – 68 Surabaya, 60621</t>
  </si>
  <si>
    <t>Gedung Bank Mandiri, Jl. Slamet Riyadi No. 294 Solo, Jawa Tengah 57162</t>
  </si>
  <si>
    <t>Universitas Gajah Mada, FMIPA Universitas Gajah Mada, Bulaksumur, Yogyakarta 55281</t>
  </si>
  <si>
    <t>Kantor Area Bank Mandiri, Jl. Jenderal Sudirman No. 32 Yogyakarta 55232</t>
  </si>
  <si>
    <t>Komplek Ruko Apartemen Taman Beverly Kav. 17, Jl. HR Muhammad No. 49 – 55 Surabaya, Jawa Timur, 60226</t>
  </si>
  <si>
    <t>Bank Mandiri Cabang Semarang Pahlawan, Jl. Pahlawan No. 3 Semarang 50243, Jawa Tengah</t>
  </si>
  <si>
    <t>Gedung Bank Mandiri Lt. 2 Jl. I Gusti Ngurah Rai Humaera 2B, Lantai 2 Pontianak, Kalimantan Barat 78117</t>
  </si>
  <si>
    <t>Galeri Investasi – Indonesia Banking School, Jl. Kemang Raya, No. 35, RT.7/ RW.1, Bangka, Mampang Prapatan, Jakarta Selatan 12730</t>
  </si>
  <si>
    <t>Bank Mandiri Area Kediri, Jl. Brigjen Katamso No. 67, Kediri, Jawa Timur, 64129</t>
  </si>
  <si>
    <t>Universitas Syiah Kuala, Jl. Tjut Nyak Arief, Darussalam Banda Aceh 23111</t>
  </si>
  <si>
    <t>Kantor Perwakilan BEI – Batam, Komplek Mahkota Raya Blok A No. 11 Batam Center Kota Batam, Kep. Riau</t>
  </si>
  <si>
    <t>STAIN Pamekasan, Jl. Pahlawan KM. 4 Pamekasan Madura, Surabaya</t>
  </si>
  <si>
    <t>Politeknik Piksi Ganesha, Jl. Jenderal Gatot Subroto No. 143 Bandung 40262</t>
  </si>
  <si>
    <t xml:space="preserve"> Wisma Mandiri II Lt. 2 Jl. Kebon Sirih No. 83 Jakarta Pusat, 10340</t>
  </si>
  <si>
    <t>Universitas M.H Thamrin (Kampus AKA), Jl. Bangka Raya 2, Kebayoran Baru, Jakarta Selatan</t>
  </si>
  <si>
    <t>Bank Mandiri Area Badung Kuta Raya, Jl. Kuta Raya No. 456, Badung Kuta, Bali 80361</t>
  </si>
  <si>
    <t>Jl. Niaga No. 165 Padang 25211 – Sumatera Barat</t>
  </si>
  <si>
    <t>Ruko Sentra Eropa AA 2A No. 8 Kompleks Balikpapan Baru, Kelurahan Gunung Bahagia Kecamatan Balikpapan Selatan, Kalimantan Timur 76114</t>
  </si>
  <si>
    <t>Galeri Edukasi – Jl. Pangeran Antasari Kompleks Pertokoan Mitra Plaza Blok B Lantai Dasar, Banajrmasin</t>
  </si>
  <si>
    <t>Jl. Gunung Latimonjong No. 147 Makassar 90141</t>
  </si>
  <si>
    <t>Banyumas</t>
  </si>
  <si>
    <t>Jl. Jend. Sudirman No. 463, Purwokerto, Banyumas, Jawa Tengah, 53141</t>
  </si>
  <si>
    <t>Gresik</t>
  </si>
  <si>
    <t>Universitas Internasional Semen Indonesia Kompleks PT Semen Indonesia (Persero) Tbk Jl. Veteran, Gresik Jawa Timur 61122</t>
  </si>
  <si>
    <t>Jl. Merdeka No. 20 Kel. Melayu Singkawang Tengah, Singkawang Kalimantan Barat 79122</t>
  </si>
  <si>
    <t>Galeri Investasi – Galeri Investasi Perbanas, Perbanas Institute, Jl. Perbanas Karet Kuningan Setiabudi, Jakarta Selatan 12940</t>
  </si>
  <si>
    <t>Pondok Indah 1, Plaza 5 Pondok Indah, Blok D No. 15 Lt. 2 Jl Margaguna Raya Pondok Indah</t>
  </si>
  <si>
    <t>Kelapa Gading, Ruko Gading Bukit Indah Lt. 2 Jl. Bukit Gading Raya Blok A No. 26 Kelapa Gading – Jakarta Utara 14240</t>
  </si>
  <si>
    <t>Pondok Indah, Plaza 5 Pondok Indah, Blok D No. 15 Lt. 3 Jl Margaguna Raya Pondok Indah</t>
  </si>
  <si>
    <t>Ruko Gading Bukit Indah Lt. 4 Jl. Bukit Gading Raya Blok A No. 26 Kelapa Gading – Jakarta Utara 14240</t>
  </si>
  <si>
    <t>Sunter, Komp. Ruko Mega Glodok Kemayoran Blok F No. 19 Jl. Angkasa Kav. B-6 Jakarta Pusat – 10610</t>
  </si>
  <si>
    <t xml:space="preserve">Menara Bank Mega Lt. 3 Jalan Gatot Subroto No. 283 Bandung Telp. 022-87340972 Fax 022-87340986 </t>
  </si>
  <si>
    <t xml:space="preserve">Menara Bank Mega Lt. 4 - 5 Jalan Yos Sudarso 2B Cirebon </t>
  </si>
  <si>
    <t>Tasikmalaya, Jl. Cihideung Balong No. 29 RT 004/010 Kel. Nagarawangi, Kec. Cihideung, Tasikmalaya</t>
  </si>
  <si>
    <t>Gedung Bank Mega Lantai 7 Jl. Pandanaran No. 82, Semarang</t>
  </si>
  <si>
    <t>Ruko Este Square Blok A5 – A6, Jl. Ir. Soekarno, Surabaya</t>
  </si>
  <si>
    <t xml:space="preserve">Gedung Bank Mega Lt.3 Jalan Gejayan (affandi) No, 22 Yogyakarta 55281 Telp.0274*623407 Fax 0274-623579 </t>
  </si>
  <si>
    <t>Menara Bank Mega Lt. 1, Kawasan Trans Studio Jl. Metro Tanjung Bunga, Makassar Sulawesi Selatan</t>
  </si>
  <si>
    <t>Gedung Fakultas Ekonomi dan Bisnis Universitas Pancasila, Jl. Srengseng Sawah Jagakarsa</t>
  </si>
  <si>
    <t>Jl. Rasyad Nawawi No. 246, Kel. 9 Ilir Kec. Ilir Timur, Palembang – 30113</t>
  </si>
  <si>
    <t>Banjarmasin, Gedung Menara Bank Mega Lt. 2, Jl. S. Parman No. 37, Kel. Antasan Besar, Kec. Banjarmasin Tengah</t>
  </si>
  <si>
    <t>Savana Hotel &amp; Convention, Jl. Letjen. Sutoyo 32 – 34 Malang, Jawa Timur</t>
  </si>
  <si>
    <t xml:space="preserve">Ruko Manahan Blok E Lt. 2 Jl. Adi Sucipto Manahan Solo </t>
  </si>
  <si>
    <t>Gedung Bank Mega Lt. 5 Jl. Jend. Sudirman No. 351, Pekanbaru – 28111</t>
  </si>
  <si>
    <t>Gedung Uniplaza Lantai 1, Jl. MT Haryono No, A-1, Medan 20231</t>
  </si>
  <si>
    <t>Jl. Wolter Mongonsidi No. 105, Solo 57133</t>
  </si>
  <si>
    <t>Jl. Laksda Adisucipto No, 177, Yogyakarta 55281</t>
  </si>
  <si>
    <t>Ruko Icon 21, Blok R-05, Jl. Dr. Ir. H. Soekarno, Sukolilo Surabaya</t>
  </si>
  <si>
    <t>Palangkaraya</t>
  </si>
  <si>
    <t>Jl. RTA Milono Ruko 1, Bursa Efek Indonesia, Kantor Perwakilan Palangka Raya, Palangka Raya, Kalimatan Tengah</t>
  </si>
  <si>
    <t xml:space="preserve"> Kompleks Ruko Bandengan Megah, Jl. Bandengan Utara Kav. 81 Blok A. 1, Jakarta Utara </t>
  </si>
  <si>
    <t>Jl. Pluit Sakti Raya No. 42 A Blok E No. 26, Pluit</t>
  </si>
  <si>
    <t xml:space="preserve">Komplek Ruko Prisma Raya Kedoya Plaza Blok D/24, Kelurahan Kebon Jeruk, Kecamatan Kebon Jeruk, Jakarta Barat </t>
  </si>
  <si>
    <t xml:space="preserve"> Jl. Guru Patimpus No. 1-s Kecamatan Medan Barat, Kelurahan Kesawan, Medan 20111 </t>
  </si>
  <si>
    <t xml:space="preserve">Pojok BEI/Galeri Investasi STIE Multi Data Palembang Jl. Rajawali No. 14 Palembang 30113 </t>
  </si>
  <si>
    <t>Jl. Angkatan 45, No. 13-14 RT 014/ RW 004, Kel. Demang Lebar Daun, Kec. Ilir Barat I, Palembang</t>
  </si>
  <si>
    <t xml:space="preserve"> Jl. Buah Batu No. 92 A, Bandung </t>
  </si>
  <si>
    <t xml:space="preserve">Jalan Slamet Riyadi No. 371 Purwosari, Solo </t>
  </si>
  <si>
    <t xml:space="preserve"> Graha Pacific Lantai 8 Jl. Basuki Ahmad No. 87 – 91, Surabaya 60271 </t>
  </si>
  <si>
    <t xml:space="preserve"> Jl. Indragiri 12 – 18 Surabaya </t>
  </si>
  <si>
    <t>17) Pojok BEI/ Galeri Investasi Universitas Islam Batik Surakarta, Jl. KH. Agus Salim No. 10, Surakarta</t>
  </si>
  <si>
    <t xml:space="preserve">Universitas Narotama Surabaya, Jl. Arief Rachman Hakim 51, Surabaya 60117 </t>
  </si>
  <si>
    <t xml:space="preserve"> Jl. Dr. Cipto Mangunkusumo No. 9, Solo 57141 </t>
  </si>
  <si>
    <t xml:space="preserve">Jl. Tukad Batanghari No. 44 Rukan No. 1, Denpasar </t>
  </si>
  <si>
    <t>Pekalongan</t>
  </si>
  <si>
    <t>Jl. Sriwijaya No. 3, Pekalongan 51111, Jawa Tengah</t>
  </si>
  <si>
    <t>Jl. Raden Mattaher No. 15 A, Pasar Jambi, Jambi 36111</t>
  </si>
  <si>
    <t>Bank Mandiri Lt. 3 Jl. Teuku H. Daud Beuruh No. 15 H. Keuramat, Kuta Alam, Banda Aceh 23123</t>
  </si>
  <si>
    <t>Jalan Angkatan 45 No. 13-14, Palembang 30137, Telp. (0711) 365927, Fax. (0711)320699</t>
  </si>
  <si>
    <t>Ruko Raya Darmo Square Blok R No. 7, Jalan Raya Darmo 54-55, Surabaya, Telp. (031) 5610187 Fax. (031) 5610185</t>
  </si>
  <si>
    <t>Jalan Bung Tarjo No. 32 Yogyakarta 55225, Telp. (0274) 553807, Fax. (0274) 555833</t>
  </si>
  <si>
    <t>Business Park Kebon Jeruk, Jalan Meruya Ilir No. 88 Blok D2 12-15 Kembangan, Jakarta Barat 11620, Telp. (021) 30061576, Fax. (021) 30061515</t>
  </si>
  <si>
    <t>Wisma Monex Lt. 8, Jalan Asia Afrika 133-137, Bandung, Tel: 022-4207188, Fax: 022-42222305</t>
  </si>
  <si>
    <t>Sinarmasland Plaza Lt. 15 Ruang 1517, Jalan Pemuda No. 60-70, Surabaya, Tel: 031-5356835, Fax: 031-5356836</t>
  </si>
  <si>
    <t>Jalan Raya Boulevard Barat Raya Blok LC-6, Kav 48 RT 001 RW 007, Kelapa Gading Barat, Jakarta Utara, Tel: 021 24521888/ 24521887, Fax: 021 24521886</t>
  </si>
  <si>
    <t xml:space="preserve">Jalan Kartini No. 79 B Bandar Lampung. Tel: 0721 263698, 0721 261708, Fax: 0721 261708 </t>
  </si>
  <si>
    <t>Komplek Paskal Hypersquare Blok C No. 15 kebon Jeruk Bandung 40181. Tel: 022 86061027-29, Fax: 022 86060684
cabang.bandung@lautandhana.com</t>
  </si>
  <si>
    <t>Sentra Bisnis Artha Gading Blok A6 Kav. 7 Kelapa Gading Barat, Jakarta Utara 14240. Tel: 021-45873962, Fax: 021-45873961
cabang.k_gading@lautandhana.com</t>
  </si>
  <si>
    <t>Jalan Cut Mutia No 15B, Medan 20152. Tel: 061 4518855, Fax: 061 4551833</t>
  </si>
  <si>
    <t>Jalan Pluit Sakti Raya No. 28, Komplek Central Bisnis Blok C No 15, Jakarta Utara, Tlp. 021-66675050 Fax. 021-66675051</t>
  </si>
  <si>
    <t>Graha Bukopin Surabaya Lantai 10, Jalan Panglima Sudirman No 10-18, Surabaya</t>
  </si>
  <si>
    <t>Sinarmas Land Plaza, 12 A Floor
Jl Pemuda No 60-70
Surabaya 60271</t>
  </si>
  <si>
    <t>Jalan Ir. H Juanda No 41, Medan 20152</t>
  </si>
  <si>
    <t xml:space="preserve">Galeri Investasi BSD, Tangerang Ruko ITC BSD Tangerang Jalan Pahlawan 1000 Tangerang </t>
  </si>
  <si>
    <t>Galeri Investasi Jalan Perniagaan Utara No. 11, Jakarta 11230</t>
  </si>
  <si>
    <t>Menara Bosowa Lantai 8 D, 
Jalan Jend. Sudirman No. 5, Makassar
90115</t>
  </si>
  <si>
    <t>Jawa</t>
  </si>
  <si>
    <t>Jember</t>
  </si>
  <si>
    <t>Kediri</t>
  </si>
  <si>
    <t>Komplek Kayu Tangan Jl. Basuki Rahmat No. 6B Klojen Malang</t>
  </si>
  <si>
    <t>Gd. Berca Indonesia Lt.3 Suite 301. Jl. Palmerah Utara No. 14 Jakarta Barat (11480)</t>
  </si>
  <si>
    <t>Perkantoran Puri Niaga III, Jalan Puri Kencana Blok M 8 No. 2E, Kembangan, Jakarta Barat, Jakarta 11610. Tel: 021 5830 3450, Fax: 021 58303449.</t>
  </si>
  <si>
    <t>Komplek Harco Mangga Dua Rukan Blok C No. 10 Jl. Mangga Dua Raya Jakarta Pusat 10730. Tel: 021 6002850, Fax: 021 6121049.</t>
  </si>
  <si>
    <t>Intiland Tower Surabaya, Ground Floor Suite 5 &amp; 6, Jalan Panglima Sudirman 101-103, Surabaya 60271. Tel: 031 5343938, Fax: 031 5343886</t>
  </si>
  <si>
    <t>Gedung Menara Suara Merdeka, 6th Floor Unit 02, Jl. Pandanaran No. 30, Semarang 50134. Tel: 024 76928777, Fax: 024 769 28778</t>
  </si>
  <si>
    <t>Solo</t>
  </si>
  <si>
    <t>Pluit Karang Manis No. 1B-C Blok F.6 Utara Kav. No.9, Pluit Penjaringan Jakarta Utara.</t>
  </si>
  <si>
    <t>Ruko Thamrin Square Blok A.8 Jalan M.H. Thamrin 5 Semarang.</t>
  </si>
  <si>
    <t>Grand Puri Niaga Jalan Puri Kencana No. K6/1H Kembangan Selatan Jakarta Barat.</t>
  </si>
  <si>
    <t>Jalan Boulevard Barat Raya Kelapa Gading Hypermall, Ruko Blok A No. 19 Jakarta Utara.</t>
  </si>
  <si>
    <t>Taman Beverly Jalan HR. Muhammad No. 49 – 55 Kav 19 Kelurahan Putut Gede, Kecamatan Sukomanunggal Surabaya, 60189.</t>
  </si>
  <si>
    <t>Jalan Melawai Raya 67-68, Kebayoran Baru, Jakarta Selatan</t>
  </si>
  <si>
    <t>Ruko Saka Square A-09 Jl. Majapahit 71-73, Semarang 50167</t>
  </si>
  <si>
    <t>Ruko Pascal Timur Blok D No. 2, Jl. Scientia Square Barat 1, Komplek Perumahan Gading Serpong, Tangerang</t>
  </si>
  <si>
    <t>Office Park 1 Bukit Darmo Boulevard B1-06. Jl. Bukit Darmo Boulevard Surabaya</t>
  </si>
  <si>
    <t>Graha Bumi Surabaya Lantai 6. Jl Basuki Rahmat No 106-128</t>
  </si>
  <si>
    <t>Gedung Bursa Efek Indonesia - KP Jayapura Komplek Perkantoran Ardipura No.3 Jalan Ardipura Polimak Jayapura</t>
  </si>
  <si>
    <t>Pluit Village Ruko Nomor 66. Jl Pluit Permai Raya Jakarta 14450 Telp (021) 66670268 Fax (021) 6683585</t>
  </si>
  <si>
    <t>Jl. Timor / Simpang Veteran No.203. Kelurahan Gang Buntu. Kecamatan Medan Timur, Medan 20231 Telp (061) 4576577 Fax (061) 4532875</t>
  </si>
  <si>
    <t>Menara Satu Sentra Kelapa Gading Lt. 5 Unit : 0505 . Jl Boulevar Kelapa Gading LA 3. No 1 Kelapa Gading, Jakarta Utara 14240 Telp (021) 29385767 Fax (021) 29385768</t>
  </si>
  <si>
    <t>Rukan Grand Puri Niaga. Jl. Puri Kencana Blok K6 No. 2I, 5H dan 5I Kembangan Selata, Jakarta Barat 11610 Telp (021) 58351705 Fax (021) 58351706</t>
  </si>
  <si>
    <t>Ruko Sentra Bisnis Pluit Jalan Pluit Sakti Raya No. 28 Ruko A2, Jakarta Utara 14450  Telp (021) 66602302 Fax (021) 66605618</t>
  </si>
  <si>
    <t>Pusat Grosir tanah Abang Blok A Lt.3 Los A No. 1 Tanah Abang, Jakarta Pusat Telp (021) 23571177 Fax (021) 23570404</t>
  </si>
  <si>
    <t>Jalan Budikarya Komp. Vilagama Blok D No. 26 Pontianak  Telp (0561) 748888 Fax (0561) 767300</t>
  </si>
  <si>
    <t>Panin Building lantai 5. Jalan Mayjend Sungkono No. 100, Surabaya 60256 Telp  (031) 5613388 Fax (031) 5613585</t>
  </si>
  <si>
    <t>Jalan S Parman No.41, Semarang 50231 Telp  (024) 8502300 Fax (024) 8504971</t>
  </si>
  <si>
    <t>Gedung Bank Panin Lt. 3. Jl. Rajawali No. B11 - B12, Palembang 30113 Telp  (0711) 5556014 Fax (0711) 5556856</t>
  </si>
  <si>
    <t>Jl Veteran No.15, Padang, Sumatera Barat 25116 Telp (0751) 893970 Fax (0751) 893969</t>
  </si>
  <si>
    <t xml:space="preserve">Gedung Panin Bank Lantai 3 KK Kuta Galeri. Jl Patih Jelantik. Komplek Pertokoan Kuta Galeria. Blok Valet 1 No.7. Kuta, Bali 80361 Telp (0361) 7152999 </t>
  </si>
  <si>
    <t>Komplek Lumbung Rezeki Blok H No.13 Nagoya, Batam Telp (021) 459222 Fax (0778) 459220</t>
  </si>
  <si>
    <t>Jalan Iskandar Muda no. 99, Medan 20112, Sumatera Utara Telp (061) 4530123 Fax (061) 4523934</t>
  </si>
  <si>
    <t>Plaza Pondok Indah 5 Jalan Margaguna Blok B-9. Gandaria Utara Jakarta Selatan Telp (021) 7224420 Fax (021) 7224421</t>
  </si>
  <si>
    <t>Ruko ASTC Blok 10 B No. 30 Jalan Sutera Utama, Tangerang Telp (021) 29211518 Fax (061) 29211519</t>
  </si>
  <si>
    <t>Gedung Graha Prioritas Lt 3. Jl Slamet Riyadi No. 302. Kelurahan Sriwedari. Kecamatan laweyan, Surakarta 57141 Telp (0271) 734682 Fax (0271) 734684</t>
  </si>
  <si>
    <t>Jl. Prof. Dr. Hamka, Kampus UNP Air Tawar Padang – Sumatera Barat 25131  Telp (0751) 893970 Fax (0751) 893969</t>
  </si>
  <si>
    <t xml:space="preserve">Jalan Tamblong No 58 RT 02 RW 03 Kelurahan Kebon Pisang Kecamatan Sumur Bandung 40112 Telp. (022) 20526726 Fax. (022) 20528244 </t>
  </si>
  <si>
    <t xml:space="preserve">Gedung Bank Panin Lt. 5. Jalan Pemuda No. 16-22 Medan 20151 Telp. (061) 4576996 Fax. (022) 4531097 </t>
  </si>
  <si>
    <t xml:space="preserve">Jl. Diponegoro No.2, Bandung Jawa Barat 40115 Telp (022) 4268127 Fax. (022) 4268128 </t>
  </si>
  <si>
    <t>Rukan Permata Senayan Blok F-23, Jalan Tentara Pelajar, Patal Senayan, Jakarta 12210 Telp. (021) 57941007, Fax. (021) 57941006</t>
  </si>
  <si>
    <t>Jl. Doktor Sam Ratulangi No 20, Gedung Panin Bank Lantai 3 Kunjung Mae Ujung Pandang Kota Makasar Sulawesi Selatan 90125 Telp. (0411) 6000409 Fax. (021) 6000410</t>
  </si>
  <si>
    <t>Padangsidempuan</t>
  </si>
  <si>
    <t>Jl. HT Rizal Nurdin KM 4-5 Sihitang Padangsidempuan Telp. (061) 4530123 Fax. (061) 4523934</t>
  </si>
  <si>
    <t>Jalan Pluit Karang Utara nomor 46 Blok i/1 Selatan kav.48 Pluit Penjaringan, Jakarta Utara 14450 Telp. (021) 6632829 Fax. (021) 6632838</t>
  </si>
  <si>
    <t>Graha Bumi Modern Lantai 1 Suite 103, Jl. Jend. Basuki Rahmat No. 106-108 Surabaya 60271;</t>
  </si>
  <si>
    <t xml:space="preserve">Taman Resor Mediterania, Pantai Indah Utara II, Blok N, 8G, Pantai Indah Kapuk, Jakarta 14460, Indonesia </t>
  </si>
  <si>
    <t xml:space="preserve">Jl. Abdul Rivai No. 3B, Bandung 40171 Fax: 022-4231830 </t>
  </si>
  <si>
    <t>Jl. R. Marsma Iswahyudi No. 12 Gunung Bakaran, Balikpapan 76114, Kalimantan Timur Tel: 0542 - 7214600, Fax: 0542-7214599</t>
  </si>
  <si>
    <t>Gedung DBS Bank Tower Lantai 32, Ciputra World I, Jalan Prof. Dr. Satrio Kav. 3-5, Jakarta 12940, Telp. (021) 30034900, Fax. (021) 30034994</t>
  </si>
  <si>
    <t>DATA PERUSAHAAN EFEK</t>
  </si>
  <si>
    <t>PER 28 FEBRUARI 2018</t>
  </si>
  <si>
    <t>KEP-200/PM/1992
10 April 1992</t>
  </si>
  <si>
    <t xml:space="preserve">ALAMAT </t>
  </si>
  <si>
    <t>Banda Aceh</t>
  </si>
  <si>
    <t>Badung</t>
  </si>
  <si>
    <t>Tangerang Selatan</t>
  </si>
  <si>
    <t>Sumatera</t>
  </si>
  <si>
    <t>Bali</t>
  </si>
  <si>
    <t>Sulawesi</t>
  </si>
  <si>
    <t>Lampung</t>
  </si>
  <si>
    <t>Papua</t>
  </si>
  <si>
    <t>Singkawang</t>
  </si>
  <si>
    <t>Komplek Perkantoran Ardipura No. 3, Jl. Ardipura Polimak, Jayapura</t>
  </si>
  <si>
    <t>The Grand Arteri Gading, Jl. Arteri  Gading Blok E-1, No. 9, RT. 9, RW. 26, Jakarta, Kelurahan Pegangsaan Dua, Jakarta 14250</t>
  </si>
  <si>
    <t>Ruko Metro Plaza Blok B5, Jl. Mataram No. 970, Kelurahan Lamper Kidul Kecamatan Semarang Selatan, Semarang</t>
  </si>
  <si>
    <t>Jl. KIS Mangunsarkoro No. 3C, Padang</t>
  </si>
  <si>
    <t xml:space="preserve">Komplek Citra City Blok SH No. 8, Jl. MT Haryono, Kelurahan Damai, Kecamatan Balikpapan Selatan </t>
  </si>
  <si>
    <t>Blitar</t>
  </si>
  <si>
    <t>Jl. Mawar No. 62, Kel. Sukorejo, Kec. Sukorejo, 66121</t>
  </si>
  <si>
    <t xml:space="preserve">STIE Asia Malang, Jl. Soekarno Hatta, Rembuksari 1A, Malang </t>
  </si>
  <si>
    <t>Jln. Letjen Soepono Blok CC6 No. 9-10 Arteri Permata Hijau, Grogol Utara, Kebayoran Lama, Jakarta Selatan 12210, Telp. (021) 80626300, Fax. (021) 53663488</t>
  </si>
  <si>
    <t>Kantor Cabang Kebon Jeruk - Ruko Graha Mas Blok C-3a, Jalan Raya Perjuangan No. 1, Kebon Jeruk, Jakarta Barat 11530</t>
  </si>
  <si>
    <t>Kantor Cabang Medan - West Plaza Lantai 5, Jalan Diponegoro No. 16, Medan 20152, Telp. 061-4558545 Faks. 061-4575548 E-mail : Indosurya@cbn.net.id</t>
  </si>
  <si>
    <t>Kantor Cabang Surabaya - Indosurya Tower, Jalan Basuki Rahmat 75 - 77 Lantai 2, Surabaya</t>
  </si>
  <si>
    <t>Kantor Cabang Palembang - Jalan Jenderal Sudirman KM 3.5, Palembang</t>
  </si>
  <si>
    <t>Outlet Medan - Jalan Pemuda No. 12, Medan 20151, Telp. (061) 457-9616 Fax. (061) 457-9656</t>
  </si>
  <si>
    <t>Outlet Palembang - Jalan Jenderal Sudirman 132, Palembang 30126, Telp. (0711) 361-969 Fax. (0711) 319-663</t>
  </si>
  <si>
    <t>Outlet Bandung - Jalan Perintis Kemerdekaan 3, Lantai 3, Bandung 40117, Telp. (022) 4200697 Fax. (022) 422-0604</t>
  </si>
  <si>
    <t>Outlet Surakarta/Solo - Jalan Honggo Wongso No. 30A Surakarta, Telp. (0271) 729-667, 730525 Fax. (0271) 729-668</t>
  </si>
  <si>
    <t>Outlet Yogyakarta - Jalan Laksda Adisucipto 137, Yogyakarta 55282, Telp. (0274) 581001-584032 Fax. (0274) 584023</t>
  </si>
  <si>
    <t>Outlet Surabaya - Gedung Bank BNI, KCP UNAIR lantai 2, Jalan Airlangga No. 4 Surabaya, Telp. (031) 532-0912 Fax. (031) 531-8425</t>
  </si>
  <si>
    <t>Outlet Graha Pangeran Surabaya - Gedung Bank BNI KCU Graha Pangeran Lantai 2, Jalan Ahmad Yani 286, Surabaya 60234, Telp. (031) 8273393 Fax. (031) 8273403</t>
  </si>
  <si>
    <t>Outlet Malang - Jalan Buring No. 58, Malang 65119, Telp. (0341) 321213, 321214, 321430 Fax. (0341) 356876</t>
  </si>
  <si>
    <t>Outlet Denpasar - Komplek Pertokoan Diponegoro Megah Blok A5-6 Lantai 2, Jalan Diponegoro No. 100, Denpasar Bali, Telp. (0361) 264376, 9206918 Fax. (0361) 229170</t>
  </si>
  <si>
    <t>Outlet Mangga Dua - Pertokoan Mangga Dua Blok E4 No. 7, Jalan Mangga Dua Raya, Jakarta Utara 14440, Tlp. (021) 6123804-5, 62203890 Fax. (021) 6123806</t>
  </si>
  <si>
    <t>Outlet Pekanbaru - Bank BNI Cabang Riau, Jalan Riau No. 124 Lantai 2, Pekan Baru, Telp. (0761) 46757, 839698 Fax (0761) 856279</t>
  </si>
  <si>
    <t>Outlet Puri Indah - Ruko Sentra Niaga Puri Indah, Blok T1, Lantai 2, No. 11-12, Puri Kembangan Selatan, Jakarta Barat, Telp. (021) 58357464 Fax. (021) 58357465</t>
  </si>
  <si>
    <t>Outlet Wisma Bumiputera - Gedung Wisma Bumiputera, Jalan Jenderal Sudirman Kav. 75 Lantai 18, Jakarta 12910, Telp. (021) 2523349 Fax. (021) 2523350</t>
  </si>
  <si>
    <t>Outlet Banda Aceh - Kantor Cabang BNI Banda Aceh, Lantai 2, Jalan KH. Ahmad Dahlan No. 111, Banda Aceh, Telp. (0651) 31109 Fax. (0651) 31107</t>
  </si>
  <si>
    <t>Manado</t>
  </si>
  <si>
    <t>Outlet Manado - BNI KLN Megamas Lantai 3, Kawasan Mega Mas Blok I C1, Jalan Piere Tendean No. 20, Manado, Telp. (0431) 8880935 Fax. (0431) 847256</t>
  </si>
  <si>
    <t>Outlet Central Park – Central Park, Office Tower Podomoro City, Jalan Letjen S. Parman Kav. 28, Tanjung Duren Selatan, Grogol Petamburan Jakarta Barat, Telp. (021) 29034215 Fax. (021) 29034216</t>
  </si>
  <si>
    <t>Pojok Bursa Universitas Hasanuddin - Jalan Taman Larea No. 10 Makasar, Telp. (0411) 2000246</t>
  </si>
  <si>
    <t>Outlet Banjarmasin - Gedung Bank BNI Antasari Lantai 2, Jalan Pangeran Antasari No. 44 RT 008, Banjarmasin, Telp. (0511) 3253735 Fax. (0511) 3253754</t>
  </si>
  <si>
    <t>Pojok Bursa Universitas Mahasaraswati - Jalan Kamboja No. 11A, Denpasar, Bali, Telp. (0361) 262725 Fax. (0361) 262725</t>
  </si>
  <si>
    <t>Pojok Bursa Politeknik Negeri Bali - Jalan Kampus Bukit Jimbaran, Kuta-Badung, Bali, Telp. (0361) 707981</t>
  </si>
  <si>
    <t>Galeri Investasi Universitas Warmadewa - Jalan Terompong No. 24, Tanjung Bungkak, Denpasar, Bali, Telp. (0361) 244450, Fax. (0361) 244450</t>
  </si>
  <si>
    <t>Galeri Investasi Muhammadiyah Aceh  - Jalan Muhammadiyah No. 91, Bathoh-Leungbata, Banda Aceh, Telp. (0651) 31583, Fax. (0651) 34092</t>
  </si>
  <si>
    <t>Galeri Investasi Universitas Sumatera Utara - Jalan TM. Hanafiah, Gedung Pascasarjana Fakultas Ekonomi USU, Medan, Telp. (061) 8225464 Fax. (061) 8225464</t>
  </si>
  <si>
    <t>Pojok Bursa Universitas Islam Negeri – Sultan Syarif Kasim Riau, Jalan HR Soebrantas No. 155 Km. 18, Simpang Baru Panam, Pekanbaru 28293, 
Telp. (0761) 589819 Fax. (0761) 856279</t>
  </si>
  <si>
    <t>Pojok Bursa Universitas Katolik Widya Mandala - Jalan Dinoyo 42-44 Surabaya, Telp. (031) 5616062 Fax. (031) 5616062</t>
  </si>
  <si>
    <t>Outlet Universitas Gajah Mada - Jalan Persatuan No. 1, Bulaksumur,  Yogyakarta 55281, Telp. (0274) 584064</t>
  </si>
  <si>
    <t>Outlet Semarang - Thamrin Square Blok. B.5 Jalan MH. Thamrin No. 5, Semarang, Telp. (024) 3566412-15 Fax. (024) 3581713</t>
  </si>
  <si>
    <t>Outlet Ancol - Jalan RE Martadinata 8 Blok A2 Ancol, Jakarta 14430, 
Telp. (021) 6918262/6919303 Fax. (021) 6918202</t>
  </si>
  <si>
    <t>Outlet Balikpapan - Jalan MT Haryono No. 71 RT 01, Kelurahan Damai Baru, Kecamatan Balikpapan Selatan, Balikpapan, Telp. (0542) 877157 Fax. (0542) 877157</t>
  </si>
  <si>
    <t>Outlet Bumi Serpong Damai - Mall WTC Matahari No. 951, Jalan Raya Serpong, Kelurahan Pondok Jagung, Kecamatan Serpong Utara, Tangerang 15326, Telp. (021) 29513791</t>
  </si>
  <si>
    <t>Outlet Rasuna Office Park - Rasuna Office Park Unit OR-8, Kompleks Rasuna Epicentrum, Telp. (021) 83786579 Fax. (021) 83786576</t>
  </si>
  <si>
    <t>Outlet Mampang - Graha Mampang Lantai 1, Jalan Mampang Prapatan Raya No. 100 Jakarta 12760, Telp. (021) 7970096/7970353 Fax. (021) 7970347</t>
  </si>
  <si>
    <t>Outlet Kapuk Sedayu Square - Jalan Outer Ring Road Kamal Raya Kompleks Ruko Sedayu Square, Blok H-25 Cengkareng, Jakarta Barat 11730, Telp. (021) 22557514</t>
  </si>
  <si>
    <t>Outlet Batam - Kompleks Palm Spring Blok B1 No. 6, Batam, Telp. (0778) 468327 Fax. (0778) 469088</t>
  </si>
  <si>
    <t>Outlet Padang - Jalan Veteran No. 10, Padang, Telp. (0751) 893420 Fax. (0751) 893420</t>
  </si>
  <si>
    <t>Karawang</t>
  </si>
  <si>
    <t>Outlet Karawang - Jalan Tuparev No. 397, Karawang 41314, Telp. (0267) 8452866 (Hunting) Fax. (0267) 408163</t>
  </si>
  <si>
    <t>Outlet Gandaria - Jalan Gandaria III No. 6C, RT 007/RW 01, Kelurahan Kramat Pela, Kecamatan Kebayoran Baru, Jakarta Selatan, Telp. (021) 7231794 Fax. (021) 7221389</t>
  </si>
  <si>
    <t>Outlet Rawamangun - Gedung Agnesia Warna Artha Lantai 4 Blok 4 H, Jalan Pemuda 73 B, Jakarta Timur 13220, Telp. (021) 47883985 Fax. (021) 47868202</t>
  </si>
  <si>
    <t>Outlet Plaza Semanggi - Kawasan Bisnis Granadha Lantai 9/001, Jalan Jenderal Sudirman Kav 50 Jakarta 12930, Telp. (021) 22057147</t>
  </si>
  <si>
    <t>Outlet Buaran - Ruko U No. 234 Jalan Taman Buaran Indah, Klender, Jakarta Timur, Telp. (021) 8610552 Fax. (021) 86616068</t>
  </si>
  <si>
    <t>Outlet Total - Gedung Total Lantai 10, Jalan Letjen S Parman Kav. 106A Jakarta, Telp. (021) 56972926-28 Fax. (021) 56972923</t>
  </si>
  <si>
    <t>Bogor</t>
  </si>
  <si>
    <t>Outlet Bogor - Jalan Raya Pajajaran No. 37, Bogor, Telp. (0251) 8340557 Fax. (0251) 8340580</t>
  </si>
  <si>
    <t>Outlet Elang Laut Pantai Indah Kapuk - Ruko Elang Laut Blok C No. 11-12, Jalan Pantai Indah Selatan 1 Penjaringan RT 003 RW 003 Kamal Muara Penjaringan Kota, Jakarta Utara 14470, Telp. (021) 22510930 Fax. (021) 22510930</t>
  </si>
  <si>
    <t>Outlet Raya Langsep - Jalan Simpang Raya Langsep 16B Malang, Telp. (0341) 5074831</t>
  </si>
  <si>
    <t>Outlet Pondok Indah - Pondok Indah Plaza V Blok D-8, Jalan Margaguna Raya Jakarta, Telp. (021) 72793747 Fax. (021) 72793701</t>
  </si>
  <si>
    <t>Outlet Simanjuntak - Pertokoan Yap Square, Blok A-7, Jalan C. Simanjuntak No. 2, Yogyakarta, Telp. (0274) 563833 Fax. (0274) 563835</t>
  </si>
  <si>
    <t>Outlet MTH Square - Gedung MTH Square UG Floor Unit 10A, Jalan MT Haryono Kav. 10A, Jakarta Timur, Telp. (021) 29067383, Fax. (021) 29067283</t>
  </si>
  <si>
    <t>Outlet Fatmawati - Jalan RS Fatmawati No. 160, Jakarta 12150, Telp. (021) 7511811 Fax. (021) 7511811</t>
  </si>
  <si>
    <t>Salatiga</t>
  </si>
  <si>
    <t>Outlet Salatiga - Jalan Diponegoro No. 68, Salatiga, Jawa Tengah, Telp. (0298) 313007 Fax. (0298) 324007</t>
  </si>
  <si>
    <t>Outlet Pondok Bambu - Jalan Pahlawan Revolusi No. 1 RT 004 RW 004, Pondok Bambu, Kecamatan Duren Sawit, Jakarta Timur 13430, Telp. (021) 21385867 Fax. (021) 21385867</t>
  </si>
  <si>
    <t>Outlet Pasar Baru Mansion - Jalan Pintu Air V No. 53, Jakarta Pusat 10701, Telp. (021) 3455452, 3501302</t>
  </si>
  <si>
    <t>Kantor Cabang Makassar - Jalan Gunung Bawakaraeng No. 71, Makassar 90157, Telp. (0411) 3613122, Fax. (0411) 3611118</t>
  </si>
  <si>
    <t>Kantor Cabang Yogyakarta - Jalan Tegalpanggung No. 20A, Tegalpanggung, Danurejan, Kota Yogyakarta, Daerah Istimewa Yogyakarta 55212, Telp. (0274) 557559</t>
  </si>
  <si>
    <t>Kantor Cabang Palem Lestari - Ruko Taman Palem Lestari Blok B 17 No. 7-8 Cengkareng, Jakarta Barat 11730, Telp. (021) 55953775/55951646, Fax. (021) 55953382</t>
  </si>
  <si>
    <t>Kantor Cabang Jambi – KP BEI Jambi, Jalan Kolonel Abundjani No. 11a-11b Telanai Pura, Jambi 36129, Telp. (0741) 5911819</t>
  </si>
  <si>
    <t>Galeri Investasi Bursa Efek Indonesia (GIBEI) Sultan Thaha Saifuddin – Fakultas Ekonomi dan Bisnis Islam, Gedung Abu Ubaid, Jalan Arif Rahman Hakim No. 01, Telanaipura, Jambi 36363, Telp. (0741) 584118</t>
  </si>
  <si>
    <t>Galeri Investasi Bursa Efek Indonesia (GIBEI) IAI Almuslim Aceh - Fakultas Ekonomi &amp; Bisnis Islam, Jalan Banda Aceh – Medan, Simpang Paya Lipah, Bieureun, Aceh 24261</t>
  </si>
  <si>
    <t>Galeri Investasi Bursa Efek Indonesia (GIBEI) UPI YPTK Padang – Jalan Raya Lubuk Begalung, Padang 24145, Telp. (0751) 776666</t>
  </si>
  <si>
    <t>Sampit</t>
  </si>
  <si>
    <t>Galeri Investasi Bursa Efek Indonesia (GIBEI) Universitas Darwan Ali Sampit - Jalan Batu Berlian No. 10, Kayu Putih, Sampit, Kalimantan Tengah 74322, Telp. (0531) 33342</t>
  </si>
  <si>
    <t>Galeri Investasi Bursa Efek Indonesia (GIBEI) STIE Banjarmasin - Jalan Brigjen Hasan Basri Kayu Tangi, Banjarmasin Utara, Kalimantan Selatan 70124, Telp. (0511) 3265783</t>
  </si>
  <si>
    <t>Galeri Investasi Bursa Efek Indonesia (GIBEI) STIE Nobel Indonesia - Jalan Sultan Alauddin No. 212, Mangasa, Kec. Makassar, Kota Makassar, Sulawesi Selatan 90231, Telp. (0411) 887978</t>
  </si>
  <si>
    <t>Galeri Investasi Bursa Efek Indonesia (GIBEI) Universitas Muhammadiyah Yogyakarta - Jalan Lingkar Selatan, Kasihan, Bantul, Daerah Istimewa Yogyakarta 55183, Telp. (0274) 387656</t>
  </si>
  <si>
    <t>Galeri Investasi Bursa Efek Indonesia (GIBEI) Universitas Sarjanawiyata Yogyakarta - Jalan Kusumanegara 121, Daerah Istimewa Yogyakarta 55165, Telp. (0274) 557455</t>
  </si>
  <si>
    <t>Galeri Investasi Bursa Efek Indonesia (GIBEI) Universitas Muhammadiyah Surakarta - Jalan A. Yani Tromol Pos 1, Pabelan, Kartasura, Jawa Tengah 57162, Telp. (0271) 717417</t>
  </si>
  <si>
    <t>Bengkulu</t>
  </si>
  <si>
    <t>Galeri Investasi Bursa Efek Indonesia (GIBEI) IAIN Bengkulu - Jalan Raden patah, Kelurahan Pagar Dewa, Pagar Dewa, Selebar, Kota Bengkulu, Bengkulu 65144</t>
  </si>
  <si>
    <t>Galeri Investasi Bursa Efek Indonesia (GIBEI) STIE St. Pignatelli - Jalan Duwet Karangasem, Lawean, Kota Surakarta, Jawa Tengah 57145, Telp. (0271) 743211</t>
  </si>
  <si>
    <t>Galeri Investasi Bursa Efek Indonesia (GIBEI) Fakultas Hukum Universitas Islam Indonesia – Jalan Mergangsan, Wirogunan, Kota Yogyakarta, Daerah Istimewa Yogyakarta 55151 Telp. (0274) 379178</t>
  </si>
  <si>
    <t>Galeri Investasi Bursa Efek Indonesia (GIBEI) STIE Muhammadiyah Pekalongan - Jalan KH Mohammad Mansyur No. 2, Bendan, Pekalongan Bar., Kota Pekalongan, Jawa Tengah 51119, Telp. (0285) 431130</t>
  </si>
  <si>
    <t>Galeri Investasi Bursa Efek Indonesia (GIBEI) STEI Muara Bulian, Jalan Gajah Mada, Teratai, Muara Bulian, Batang Hari, Jambi 36612, Telp. (0743) 21749</t>
  </si>
  <si>
    <t>Galeri Investasi Bursa Efek Indonesia (GIBEI) Politeknik Negeri Ujung Pandang - Jalan Perintis Kemerdekaan Km. 10 Makassar, Sulawesi Selatan 90245, Telp. (0411) 585365</t>
  </si>
  <si>
    <t>Galeri Investasi Bursa Efek Indonesia (GIBEI) STMIK Banjar Masin - Jalan Pangeran Hidayatullah Banjarmasin, Sungai Jingah, Kota Banjarmasin, Kalimantan Selatan 70122, Telp. (0511) 4315530</t>
  </si>
  <si>
    <t>Kudus</t>
  </si>
  <si>
    <t>Galeri Investasi Bursa Efek Indonesia (GIBEI) Universitas Muria Kudus - Jalan Lingkar Utara, Gondangmanis, Kudus, Jawa Tengah 59327, Telp. (0291) 438229</t>
  </si>
  <si>
    <t>Galeri Investasi Bursa Efek Indonesia (GIBEI) IAIN Kerinci - Kompleks Kampus IAIN Kerinci, Jalan Kapten Muradi, Kecamatan Sungai Liuk, Kota Sungai Penuh, Jambi 37112, Telp. (0748) 21065</t>
  </si>
  <si>
    <t>Galeri Investasi Bursa Efek Indonesia (GIBEI) Universitas Mulawarman - Jalan Kuaro, Gunung Kelua, Samarinda Ulu, Gn. Kelua, Kota Samarinda, Kalimantan Timur 75119</t>
  </si>
  <si>
    <t>Galeri Investasi Bursa Efek Indonesia (GIBEI) Institut Agama Islam Samarinda - Jalan H.A.M Rifaddin, Harapan Baru, Kecamatan Loa Janan Ilir, Kota Samarinda, Kalimantan Timur 75251</t>
  </si>
  <si>
    <t>Kantor Cabang Surabaya - Lobby @Sheraton Hotel, Jalan Embong Malang 25, Surabaya 60261, Telp. 031-5343838 Fax. 031-5348686</t>
  </si>
  <si>
    <t>Kantor Cabang Bandung - Gedung Monex Lantai 11, Jalan Asia Afrika 133-137, Bandung 40112, Telp. 022-4233020 Fax. 022-4239119</t>
  </si>
  <si>
    <t>Kantor Cabang Medan Baru - Jalan Bukit Barisan No. 3G, Kelurahan Kesawan, Kecamatan Medan Barat, Sumatera Utara 20111, Telp. 061-4510606, 4538766 Fax. 061-4538755</t>
  </si>
  <si>
    <t>Cabang Kresna Tower - Kresna Tower Lantai 8, 18 Parc SCBD, Jalan Jendral Sudirman Kav 52-53 Jakarta 12190</t>
  </si>
  <si>
    <t>Cabang Bali - Jalan Cok Agung Tresna Kompleks Griya Alamanda No. 9 Denpasar, Bali</t>
  </si>
  <si>
    <t>Cabang Bandung - Paskal Hyper Square Blok A No. 1, Jalan Pasir Kaliki No. 25-27, Bandung 40181, Telp. 022-86061012 Fax. 022-86061020</t>
  </si>
  <si>
    <t>Cabang Batam - Kompleks Mahkota Raya Blok A No. 11 Batam Center, Batam-Kepri</t>
  </si>
  <si>
    <t>Cabang Makassar - Jalan Gunung Latimojong No. 120A, Makassar</t>
  </si>
  <si>
    <t>Cabang Malang - Jalan Bukit Barisan No. 1 Kav. 5, Kelurahan Pisang Candi, Malang</t>
  </si>
  <si>
    <t>Cabang Medan - Jalan RA Kartini No. 17A, Medan 20152</t>
  </si>
  <si>
    <t>Cabang Pantai Indah Kapuk - Jalan Camar Indah Blok DE No. 8 Jakarta 14460</t>
  </si>
  <si>
    <t>Cabang Pontianak - Jalan Teuku Umar Kompleks Ruko Pontianak Mall Blok C No. 26, Pontianak</t>
  </si>
  <si>
    <t>Cabang Semarang - Jalan Gajahmada No. 97 Unit 7, Semarang 50134</t>
  </si>
  <si>
    <t>Cabang Solo – Jalan Slamet Riyadi No. 49, Kauman, Solo</t>
  </si>
  <si>
    <t>Cabang Surabaya - Jalan Sulawesi 43, Surabaya 60281</t>
  </si>
  <si>
    <t>Cabang Pekanbaru - Kantor IDX, Jalan Sudirman No. 73, Pekanbaru</t>
  </si>
  <si>
    <t>Bekasi</t>
  </si>
  <si>
    <t xml:space="preserve">Jalan Pulo Ribung Blok FE 282A, Patung Kuda 2, Villa Galaxi Bekasi Selatan, Telp. 021-70641664 Fax. 021-8222934 </t>
  </si>
  <si>
    <t>Kantor Cabang Surabaya - Ruko Darmo Square Blok B 28, Jalan Raya Darmo, Surabaya, Telp. (031) 5632727 Fax. (031) 5624616</t>
  </si>
  <si>
    <t>Kantor Cabang Jakarta Puri Niaga - Rukan Puri Niaga III Blok M8/2A, Kembangan Selatan, Jakarta Barat, Telp. (021) 58358065/66 Fax. (021) 58303441</t>
  </si>
  <si>
    <t>Kantor Cabang Serpong - Ruko BSD Sektor 7, Blok RN No. 60, Serpong 15321, Telp. (021) 5379545 Fax. (021) 5379967</t>
  </si>
  <si>
    <t>Kantor Cabang Imperium - Menara Imperium Lantai 18, Jalan HR Rasuna Said Kav. 1, Jakarta 12980, Telp. (021) 28547600 Fax. (021) 83703787</t>
  </si>
  <si>
    <t>Gedung Artha Graha Lantai 18 Jalan Jendral Sudirman Kav. 52-53, Jakarta 12190, Telp. (021) 29248098/29249088 Fax. (021) 29249164</t>
  </si>
  <si>
    <t>Ruko Pluit Village No. 1 Jalan Pluit Permai Raya, Jakarta 14440  Telp. (021) 66601456 Fax. (021) 66601443</t>
  </si>
  <si>
    <t>Rukan Boulevard Artha Gading Blok A 7A No. 7. Jalan Boulevard Artha Gading Kelapa Gading, Jakarta 14240  Telp. (021) 4503345 Fax. (021) 45856418</t>
  </si>
  <si>
    <t>Gedung Indovision Lantai 1 Unit F Jalan Diponegoro No. 109, Denpasar, Bali,  Telp. (0361) 361226009 Fax. (0361) 248960</t>
  </si>
  <si>
    <t>Jalan MH Thamrin No. 112, Semarang 50134, Telp. (024) 8452333 Fax. (024) 8453989</t>
  </si>
  <si>
    <t>Gd. Calindo Lt.1, Jalan Mayjen Sungkono No. 121, Surabaya 60189,  Telp. (031) 5623720 Fax. (021) 5623765</t>
  </si>
  <si>
    <t>Hotel Novotel Jalan Slamet Riyadi No. 272, Solo 57131,  Telp. (0271) 733328 Fax. (0271) 733311</t>
  </si>
  <si>
    <t>Jalan Pahlawan Trip No. 23 B-2, Malang 65112,  Telp. (0341) 589888 Fax. (0341) 561959</t>
  </si>
  <si>
    <t>Wisma HSBC Lt. 3 Jalan Asia Afrika No. 116, Bandung 40261,  Telp. (022) 4267929 Fax. (022) 4267920/4267921</t>
  </si>
  <si>
    <t>Jalan Diponegoro No. 14 F, Medan 20152,  Telp. (061) 4520336 Fax. (021) 4520335/4520337</t>
  </si>
  <si>
    <t>Jalan Karunrung No. 1F, Makassar 90133,  Telp. (0411) 850222 Fax. (0411) 870861</t>
  </si>
  <si>
    <t>Gedung Graha Sucofindo Lantai Dasar, Jl. Jend A. Yani No.79, Pekanbaru 28155,  Telp. (0761) 859710 Fax. (0761) 859701</t>
  </si>
  <si>
    <t>Ruko ITC BSD Blok R No. 43A, Jalan Pahlawan Seribu, Serpong, Tangerang 15322, Telp. (021) 5386700 Fax (021) 5386767</t>
  </si>
  <si>
    <t>Hotel Grand Tryas, Jalan Tentara Pelajar No. 103-107, Cirebon 45123,  Telp. (0231) 8332767 Fax. (021) 8332768</t>
  </si>
  <si>
    <t>KEP-20/PM/1995
08 Agustus 1995</t>
  </si>
  <si>
    <t>KEP-19/PM/1995
08 Agustus 1995</t>
  </si>
  <si>
    <t>Danatama Square, Jalan Mega Kuningan Timur Blok C-6 / Kav. 12 Kawasan Mega Kuningan, Jakarta 12950, Telp. (021) 57974288, Fax. (021) 57974289</t>
  </si>
  <si>
    <t>Komp. Graha Kencana Blok CK, Jalan Raya Perjuangan No. 88, Kebun Jeruk, Jakarta Barat  11530, Telp. (021) 5325894, Fax. (021) 5325895</t>
  </si>
  <si>
    <t>KEP-296/PM/1992
24 November 1992</t>
  </si>
  <si>
    <t>KEP-159/PM/1992
21 Maret 1992</t>
  </si>
  <si>
    <t>KEP-158/PM/1992
21 Maret 1992</t>
  </si>
  <si>
    <t>Gedung Menara Kuningan Lantai 32, Jalan H.R. Rasuna Said Blok X7 Kav. 5, Jakarta Selatan 12940, Telp. (021) 30015622, Fax. (021) 30015649</t>
  </si>
  <si>
    <t>KEP-17/D.04/2015
30 April 2015</t>
  </si>
  <si>
    <t>KEP-18/D.04/2015
30 April 2015</t>
  </si>
  <si>
    <t>KEP-62/PM/1992
25 Februari 1992</t>
  </si>
  <si>
    <t>KEP-02/PM/PPE/2001
16 Agustus 2001</t>
  </si>
  <si>
    <t>Sudirman Plaza - Indofood Tower Lantai 17, Jalan Jenderal Sudirman Kav. 76-78, Jakarta 12910, Telp. (021) 57939929, Fax. (021) 57939919</t>
  </si>
  <si>
    <t>ANZ Tower Bank Lantai 18, Jalan Jenderal Sudirman Kav. 33A, Jakarta 10220, Telp. (021) 5746961, Fax. (021) 5745864</t>
  </si>
  <si>
    <t>Equity Tower Lantai 42 Unit A, B, C, D, Sudirman Center Business District (SCBD) Lot 9, Jalan Jenderal Sudirman Kav, 52-53, Jakarta 12910, Telp. (021) 29182300, Fax.  (021) 29182301</t>
  </si>
  <si>
    <t>KEP-10/PM/PEE/96
11 September 1996</t>
  </si>
  <si>
    <t>Gedung Artha Graha Lantai 18, Jalan Jenderal Sudirman Kav. 52-53, Jakarta 12190, Telp. (021) 29249088, 29249157, Fax. (021) 29249162</t>
  </si>
  <si>
    <t>KEP-16/PM/PEE/1997
24 November 1997</t>
  </si>
  <si>
    <t>Jalan Roa Malaka Utara No.17-18, Jakarta Barat 11230, Telp. (021) 6923567, Fax. (021) 6922837</t>
  </si>
  <si>
    <t>KEP-30/PM/1992
10 Februari 1992</t>
  </si>
  <si>
    <t xml:space="preserve">Gd. Bumi Mandiri Lt. 10 R. 1001 Jalan Basuki Rahmat No. 129-137 Surabaya Jawa-Timur Tlp. (031) 5316749 (Hunting) Fax. (031) 5319139 </t>
  </si>
  <si>
    <t xml:space="preserve">Jalan Gusti Sulung Lelanang Kompleks Pontianak Mall Blok. C-2 Telp. (0561) 745205 Fax. (0561) 745405 </t>
  </si>
  <si>
    <t xml:space="preserve">Graha Bumi Surabaya GBS 3-01, Lantai 3 Jalan Jend. Basuki Rakhmat 106-128 </t>
  </si>
  <si>
    <t xml:space="preserve">Gedung Ayam Bulungan Jalan Bulungan I/46, Kebayoran Baru Jakarta Selatan </t>
  </si>
  <si>
    <t>Plaza CIMB Niaga 
Jalan Imam Bonjol No. 9 
Medan 20112</t>
  </si>
  <si>
    <t xml:space="preserve">Jalan Metro Pondok Indah Kav.3B Pondok Indah Office Park Jakarta Selatan </t>
  </si>
  <si>
    <t xml:space="preserve">Bank CIMB Niaga Komplek Ruko Sentra Niaga Puri Indah Blok T1 No.26-27 Jakarta </t>
  </si>
  <si>
    <t xml:space="preserve">Jalan Pluit Sakti Raya No.117 , Blok B Kav. No. 47 Pluit, Penjaringan Jakarta Utara </t>
  </si>
  <si>
    <t xml:space="preserve">Alam Sutera Campus, Binus University, Jalan Alam Sutera Boulevard Nomor 1, Alam Sutera, Serpong </t>
  </si>
  <si>
    <t>Synergy Building UG Floor 
Jalan Jalur Sutra Barat No. 17 
Alam Sutera Tangerang</t>
  </si>
  <si>
    <t xml:space="preserve">Galery Investasi BEI
Fakultas Ekonomi Universitas Islam Indonesia, Gedung Prof. Dr. Ace Partadiredja, Ringroad Utara, Condong Catur, Depok – Sleman
</t>
  </si>
  <si>
    <t xml:space="preserve">Investment Gallery Bandung
Ruko Paskal Hypersquare Blok B-47, Jl. Pasirkaliki No. 25
Bandung 40181
</t>
  </si>
  <si>
    <t xml:space="preserve">Wisma CIMB Lt. 5, Ruang 507
Jl. Gatot Subroto No. 2
Bandung 40262
</t>
  </si>
  <si>
    <t xml:space="preserve">Jl. Kelapa Gading Boulevard Blok PA 11 No. 8 Kelapa Gading Permai
Jakarta Utara 14240
</t>
  </si>
  <si>
    <t>Ruko Siranda, Jl. Diponegoro No.2 Blok A, Semarang</t>
  </si>
  <si>
    <t>Jl. MT Haryono Kav  2-3 Tebet, Pancoran Jakarta Selatan 12810</t>
  </si>
  <si>
    <t>Rukan Plaza 5 Blok C/5 Jl. Margaguna Raya Pondok Indah, Jakarta 12140;</t>
  </si>
  <si>
    <t xml:space="preserve">Gerai Universitas Trisakti-FE, Gedung Hendriawan Sie-Lantai Dasar, Jl. Kyai Tapa No. 1 Grogol; </t>
  </si>
  <si>
    <t>SID Mangga Dua, Komp Pertokoan Ruko Mangga Dua  Jl. Mangga Dua Raya II/3, Jakarta 10730;</t>
  </si>
  <si>
    <t>Gedung Pakuwon Centre Lantai 22 Jalan Embong Malang Nomor 1 Surabaya;</t>
  </si>
  <si>
    <t>Gerai Universitas Ma’cung, Gedung Bhakti Persada Lt. 02 Jl. Villa Puncak Tidar N-01, Malang;</t>
  </si>
  <si>
    <t>Gerai Universitas Indonesia Gedung Pascasarjana Lt. Dasar FE UI Kampus Depok;</t>
  </si>
  <si>
    <t>Gedung Pinsil Jl. Gatot Subroto No. 1 Bandung 40262;</t>
  </si>
  <si>
    <t>Gerai Telkom University, Jl. Telekomunikasi, Terusan Buah Batu, Bandung 40257;</t>
  </si>
  <si>
    <t>Ruko GTC Blok GA8 No. 26 Jalan Metro Tanjung Bunga Makassar Sulawesi Selatan;</t>
  </si>
  <si>
    <t>SID Kepala Gading Komplek Pertokoan Ruko Mangga Dua Mall, Jalan Mangga Dua Raya II/3, Jakarta 10730;</t>
  </si>
  <si>
    <t>Gedung Program Diploma FEB UGM Yogyakarta;</t>
  </si>
  <si>
    <t>Gerai Pojok Bursa MM UGM, Program Studi Magister Management Fak. Ekonomika Dan Bisnis UGM Jl. Teknik Utara No.1 Barek Yogyakarta;</t>
  </si>
  <si>
    <t>Kampus FE UPN, Gedung Fe Lt. 1, Jl. Swk No. 104 (Lingkar Utara),  Condong Catur, Yogyakarta 55281;</t>
  </si>
  <si>
    <t>Gerai FE USD, Fakultas Ekonomi USD, Jl. Gejayan, Mrican, Tromol Pos 29, Yogyakarta 55002;</t>
  </si>
  <si>
    <t>Gerai UNS Surakarta, Gedung Fakultas Hukum, Jl. Ir. Sutami 36A, Solo 57126, Jawa Tengah;</t>
  </si>
  <si>
    <t>Gerai IAIN Surakarta, Jl. Pandawa Pucangan Kartasura, Jawa Tengah;</t>
  </si>
  <si>
    <t>Gerai KP BEI, Gd. Graha Prioritas Lt. 1 Jalan Slamet Riyadi nomor 302-304 Surakarta, 57141</t>
  </si>
  <si>
    <t>Gerai UKSW, Jl. Diponegoro No. 52 Salatiga 50711;</t>
  </si>
  <si>
    <t>Gerai MM Undip, Jl. Erlangga Tengah No. 17, Semarang;</t>
  </si>
  <si>
    <t>Komplek Ruko Apartemen Royal,  Jl. Palang Merah No. 5, Medan</t>
  </si>
  <si>
    <t>Gerai UIN Raden Fatah, Gedung Fakultas Ekonomi &amp; Bisnis Islam (FEBI) Lt. 1, Jl. Prof. Kh. Zainal Abidin.</t>
  </si>
  <si>
    <t xml:space="preserve">Rukan Boulevard Artha Gading Blok A7A No. 3 Kelapa Gading, Jakarta Utara, Telp. 45874168 Fax. 45874167 </t>
  </si>
  <si>
    <t xml:space="preserve">Wisma Dharmala Lt. Mezzazine Jalan Panglima Sudirman 101-103 Surabaya 031-5487050 Fax: 031-5487051 </t>
  </si>
  <si>
    <t xml:space="preserve">Jalan Sultan Agung 104-106 Telp. 024.8505961 Fax: 024. 850 5962 </t>
  </si>
  <si>
    <t xml:space="preserve">Jalan Sulawesi no.88 Telp: 0411.333168 Fax: 0411.333167 </t>
  </si>
  <si>
    <t xml:space="preserve">Gedung Uni plaza Lt.3 West Tower Jalan M.T Haryono No. A-1 Medan Tel. 061.4550168 Fax: 061.455.2371 </t>
  </si>
  <si>
    <t xml:space="preserve">Jalan Urip Sumoharjo No. 29 B Solo Tel. 0271-661196 Fax: 0271-633469 </t>
  </si>
  <si>
    <t>ITC BSD Lt. 1 Ruko No.30
Jalan Pahlawan Seribu, Serpong - Tangerang
Tel. 021-53163880 Fax. 021-53163881</t>
  </si>
  <si>
    <t xml:space="preserve">Jalan Jend. Sudirman No. 5D Lampung Tel. 0721-261480 </t>
  </si>
  <si>
    <t xml:space="preserve">Grand Puri Niaga Jalan Puri Kencana Blok K6 No. 1 L Kembangan - Jakarta Barat Tel. 021-58351600 Fax. 021-58351601 </t>
  </si>
  <si>
    <t xml:space="preserve">Jalan Jaksa Agung Suprapto No. 40 B2 Malang Tel. 0341-352925 Fax. 0341-352924 </t>
  </si>
  <si>
    <t xml:space="preserve">Sudirman City square B 11 Jalan Jend. Sudirman, Pekanbaru Tel.0761-7894045 Fax. 0761-7894049 </t>
  </si>
  <si>
    <t xml:space="preserve">Komp. Rukan Perdana Square I No. 2 Jalan Perdana Pontianak Tel. 0561-6580131 Fax. 0561-658132 </t>
  </si>
  <si>
    <t xml:space="preserve">Jalan Jend. Sudirman No. 379B (Depan Bank Mandiri Balikpapan Permai) Balikpapan Selatan-Balikpapan 76114 Tel. 0542-744730 Fax. 0542-744731 </t>
  </si>
  <si>
    <t>Jalan Pondok No. 90A, Padang. Telp. 0751-811330, Fax. 0751-811340</t>
  </si>
  <si>
    <t xml:space="preserve">Universitas Islam Negeri syarif Hidayatullah, Jalan Ir. H. Juanda No.95, Ciputant, Tangerang Selatan Telp. </t>
  </si>
  <si>
    <t>Rukan Plaza 5 Pondok Indah Blok B-03, Jalan Margaguna Raya, Pondok Indah, Jakarta Selatan Telp. 021-7394007 Fax. 021-7397906</t>
  </si>
  <si>
    <t>Jl. Angkatan 45 No. 13-14</t>
  </si>
  <si>
    <t>Jl. Kol Abundjani No. 11A-B</t>
  </si>
  <si>
    <t>Jl. P.B. Sudirman 10 X Kav. 2, Denpasar</t>
  </si>
  <si>
    <t>Jl. Ahmad Yani, Kilometer (PAL) 1,5 No. 103</t>
  </si>
  <si>
    <t>Universitas Muhamadiyah Riau</t>
  </si>
  <si>
    <t>Institut Agama Islam Negeri Imam Bonjol</t>
  </si>
  <si>
    <t>Universitas Islam Negeri Walisongo</t>
  </si>
  <si>
    <t>Universitas Airlangga</t>
  </si>
  <si>
    <t>Universitas Islam Negeri Sunan Ampel</t>
  </si>
  <si>
    <t>Madiun</t>
  </si>
  <si>
    <t>Universitas Katolik Widya Mandala</t>
  </si>
  <si>
    <t>Universitas Islam Malang</t>
  </si>
  <si>
    <t>Sekolah Tinggi Ilmu Ekonomi Balikpapan</t>
  </si>
  <si>
    <t>Institut Teknologi Indonesia, Serpong</t>
  </si>
  <si>
    <t>Bangka Belitung</t>
  </si>
  <si>
    <t>Pangkal Pinang</t>
  </si>
  <si>
    <t>Ruko Niaga Center Blok G, Jl. Jenderal Sudirman, Pangkalpinang - 33128</t>
  </si>
  <si>
    <t>IAIN Batusangkar</t>
  </si>
  <si>
    <t>Politeknik Negeri Sriwijaya</t>
  </si>
  <si>
    <t>Universitas Sriwijaya, Jl. Palembang – Prabumulih  Km32, Sumatera Selatan</t>
  </si>
  <si>
    <t xml:space="preserve"> Sekolah Tinggi Ilmu Manajemen dan Ilmu Komputer ESQ</t>
  </si>
  <si>
    <t>Jl. Tengku Imeum Lueng Bata No. 84</t>
  </si>
  <si>
    <t>Jl. Jendral Sudirman No.219B, Bengkulu</t>
  </si>
  <si>
    <t>Manokwari</t>
  </si>
  <si>
    <t>Jl. Trikora Wosi, Kelurahan Wosi, Kecamatan Manokwari Barat, Papua Barat</t>
  </si>
  <si>
    <t>Jl. Lembah Hijau Diklat Wosi Dalam Kabupaten Manokwari</t>
  </si>
  <si>
    <t>Universitas Islam Negeri Sumatera Utara, Jl. Willem Iskandar Pasar V Medan Estate – 20731.</t>
  </si>
  <si>
    <t>Universitas Bangka Belitung, Kampus Terpadu UBB Balunijuk, Merawang - 4260031</t>
  </si>
  <si>
    <t>Jl. P. Mangkubumi No.111 Gowongan, Jetis - 55233</t>
  </si>
  <si>
    <t>Madura</t>
  </si>
  <si>
    <t>Universitas Wiraraja Sumenep, Jl. Raya Sumenep – Pamekasan Km5, Patean, Jawa Timur 69451</t>
  </si>
  <si>
    <t>Universitas Andalas, Kampus Limau Manis, Padang – 25613.</t>
  </si>
  <si>
    <t>Universitas Jember, Kampus Bumi Tegalboto, Jl. Kalimantan 37, Jember, Jawa Timur.</t>
  </si>
  <si>
    <t>Fakultas Ilmu Sosial dan Ilmu Politik, Universitas Padjajaran, Jalan Bandung – Sumedang Km21 Jatinangor, Sumedang, Jawa Barat -45363</t>
  </si>
  <si>
    <t>Sorong</t>
  </si>
  <si>
    <t>Fakultas Ekonomi dan Bisnis Universitas Victory, Jalan Basuki Rahmat Km11,5 Kwaluyuk, Sorong Utara, Papua Barat</t>
  </si>
  <si>
    <t>Fakultas Ekonomi Universitas Islam Kadiri, Jalan Sersan Suharmadji, Kediri - 64128</t>
  </si>
  <si>
    <t>Jl. Sunda No. 76C Bandung Jawa Barat Telp 45874168</t>
  </si>
  <si>
    <t xml:space="preserve">Ruko Mega Mas Blok II F2 No.47 Jl. Laksda John Lie, Sulawesi Utara
Tel. 0431-8821733
</t>
  </si>
  <si>
    <t>Kompleks Mahkota Raya, Jl. Gajah Mada Blok A No.11 Teluk Tering Batam Kota, Kepulauan Riau - 29456</t>
  </si>
  <si>
    <t>Riau</t>
  </si>
  <si>
    <t>Universitas Pasir Pengaraian, Jl. Tuanku Tambusai Kumu Desa Rambah, Kecamatan Kuantan Hilir, Kabupaten Rokan Hulu, Provinsi Riau - 28457</t>
  </si>
  <si>
    <t>Manokwari, Jl Yos Sudarso Kelurahan Manokwari Barat, Kecamatan Manokwari Barat, Manokwari 98312</t>
  </si>
  <si>
    <t>Mataram</t>
  </si>
  <si>
    <t>Mataram, Kantor Perwakilan BEI Mataram, Jl Pejanggik No 47C Mataram, Nusa Tenggara Barat</t>
  </si>
  <si>
    <t xml:space="preserve">Graha STR Jalan Ampera Raya No.118 Jakarta Selatan 12550 021-7813669 Fax.021-7813445 </t>
  </si>
  <si>
    <t>Intiland Tower Lt. 2, Suite 9A 
Panglima Sudirman 101-103, Surabaya 60271 
Telp. 031-54596911</t>
  </si>
  <si>
    <t>Ruko San Antonio, San Antonio Shopping  Street N1-17, Pakuwon City Jalan Kalisari Utara I, Surabaya 60112</t>
  </si>
  <si>
    <t>Rukan CBD Blok N No.8 Jl Green Lake City Boulevard Duri Kosambi Jakarta Barat 11750 Telp 5504493</t>
  </si>
  <si>
    <t>Perumahan Green View No.8 Jl Kali Sekertaris Daan Mogot Jakarta Barat 11510 Telp 021-22123347</t>
  </si>
  <si>
    <t>Jalan Moh Yamin No.79 Kelurahan Kawatan Kecamatan Serengan Surakarta-57153 Telp 0271655950</t>
  </si>
  <si>
    <t>PIPM BEI Jalan Pondok No 90A Kecamatan Padang Selatan, Padang</t>
  </si>
  <si>
    <t>Galeri Investasi BEI Jalan Sumatera Ulak Karang Padang Universitas Bung Hatta Kampus Proklamator</t>
  </si>
  <si>
    <t>Komplek Ruko Trafalgar, Blok T No 06 Dutamas Batam Center, Kepulauan Riau</t>
  </si>
  <si>
    <t>Pembangunan Raya No. 1
Cirebon 45131, jawa Barat
Telp. (0231) 210962, Fax. (0231) 210962</t>
  </si>
  <si>
    <t xml:space="preserve">Graha Kencana Lt. Mezanine Jalan Raya Perjuangan No. 88 Jakarta Barat 11530 Telp. 53670540 Fax. 53678337 </t>
  </si>
  <si>
    <t xml:space="preserve">Ruko Mega Mall Pluit No.48, Jalan Pluit Indah Raya, Jakarta Utara-14440 Telp. (021) 66670232 Fax. (021) 66670233 </t>
  </si>
  <si>
    <t xml:space="preserve">Gedung Melawai Lt. 3 Jalan Melawai Raya no. 67-68 Jakarta 12130 Telp. (021) 72801980 Fax. (021) 72801959 </t>
  </si>
  <si>
    <t>Outlet Bank BII Cab. Bursa Efek Indonesia 
Gedung Bursa Efek Indonesia, Menara I GF
Jalan Jend. Sudirman Kav. 52-53, Jakarta 12190
Tel. 021 - 71271326</t>
  </si>
  <si>
    <t>Outlet Bank BII Cab. Pondok Indah Mall 2
Ground Floor, G 51-53
Jalan Metro Pondok Indah, Jakarta 12310
Tel. 021-71271349</t>
  </si>
  <si>
    <t>Outlet Bank BII Cab. Kelapa Gading
Jalan Raya Barat Boulevard Blok LC5 No. 9-11
Kelapa Gading Permai, Jakarta 14240
Tel. 021-71271372</t>
  </si>
  <si>
    <t>Outlet Bank BII Cab. Pantai Indah Kapuk
Galeri Niaga Mediterania Blok X-3 Kav. A No. 8o &amp; 8p
Pantai Indah Kapuk, Jakarta
Tel. 021 - 71271392</t>
  </si>
  <si>
    <t>Outlet Bank BII Cab. Graha Irama
Jalan HR Rasuna Said Blok X1 Kav. 1-2
Jakarta 12950
Tel. 021 - 71271395</t>
  </si>
  <si>
    <t>Galeri – Universitas Ciputra 2nd Floor UC Town, Citraland, Surabaya 60219</t>
  </si>
  <si>
    <t>Spazio Office Building 3rd Floor Unit 305</t>
  </si>
  <si>
    <t>Intiland Tower Surabaya 1st Floor Suite 2-3 Jl. P. Sudirman 101-103 Surabaya 60271 Telp 54622235</t>
  </si>
  <si>
    <t>ITC BSD Blok R no 48, Jalan Pahlawan Seribu, Lengkang Wetan, Serpong, Kota Tangerang Selatan, Banten</t>
  </si>
  <si>
    <t xml:space="preserve">Grenvil Blok BL No. 5 Duri Kepa Jakarta Barat 11510 </t>
  </si>
  <si>
    <t xml:space="preserve">Jalan Banjarmasin No. 33 Medan 20213 </t>
  </si>
  <si>
    <t xml:space="preserve">Ruko Sunda Mall Jalan Sunda No. 50B Bandung, Jawa Barat </t>
  </si>
  <si>
    <t>Rukan Sentra Bisnis Pluit Blok A No. 9 Jl. Pluit Sakti Raya No. 28 Jakarta Utara Tel. 021-66693368 Fax. 021-66693392</t>
  </si>
  <si>
    <t>Jl. Pemuda No.150 A6 Komplek Perkantoran Pemuda Mas Blok  A-6 Semarang 50132</t>
  </si>
  <si>
    <t>Menara Prima Lantai 17 Jl. Lingkar Mega Kuningan Blok 6 No. 2, Setiabudi Jakarta Selatan - Indonesia 12950, Tel: 021-57948157 &amp; 021-57948158,
Fax: 021-57948159</t>
  </si>
  <si>
    <t>Jalan Sutan Syahrir No. 24B Kelurahan Seberang Padang Kecamatan Padang Selatan Kota Padang, Sumatera Barat 25214, Tel: 0751 8950950</t>
  </si>
  <si>
    <t>Gedung Graha Pratama Lt. 3 Jl. Amir Hamzah No. 36 Medan 20117, Tel: 061 80016774 Fax: 061 80016774</t>
  </si>
  <si>
    <t>Jalan HZ. Mustofa - Komp Ruko Graha 1A, Tasikmalaya Tel: 0265 310888, Fax: 0265 310889</t>
  </si>
  <si>
    <t>Central Bisnis Distric (CBD) Pluit Blok A No. 20 Jalan Pluit Selatan Raya No.1 Penjaringan, Jakarta Utara 14450. Tel: 021 66675345, Fax: 021 66675234. cabang.pluit@lautandhana.com</t>
  </si>
  <si>
    <t>Ruko Permata Bintaro Kav. 1-2, Jl. Ketampon, Surabaya 60264. Tel: 031 5623555 Fax: 061 5671398</t>
  </si>
  <si>
    <t>Rukan Grand Aries Niaga Jalan Taman Aries Niaga Blok G 1 No. 1-1 Meruya Utara, Kembangan Jakarta Barat. Tel: 021 29319515, Fax: 021 29319516</t>
  </si>
  <si>
    <t>PT Reliance Sekuritas Indonesia Tbk</t>
  </si>
  <si>
    <t>Citibank Tower Lt.10 Pacific Century Place SCBD Lot 10, Jl. Jenderal Sudirman No. 52-53, Jakarta 12190, Telp. (021) 29249223, Fax. (021) 29249239</t>
  </si>
  <si>
    <t>Gedung Sucaco Lantai 3 , Jalan Kebon Sirih No. 71, Jakarta Pusat 10340, Telp. (021) 39836420 Ext. 265, Fax. (021) 331119</t>
  </si>
  <si>
    <t>MNC Financial Center Lantai 14-16, Jalan Kebon Sirih No. 21-27, Jakarta Selatan 10340, Telp. (021) 29803111 (Hunting), Fax.  (021) 39836868</t>
  </si>
  <si>
    <t xml:space="preserve">Wisma BII Tower III Lantai 5 Ruang 501, Jalan MH. Thamrin No. 51, Jakarta 10350, Telp. 3925550, Fax : (021) 3925540
</t>
  </si>
  <si>
    <t xml:space="preserve">Ged. Ekonomi Lt. 3, Jalan Embong Malang 61-65, Surabaya 60261 Telp. (031) 5325958 Fax. (031) 5325957 </t>
  </si>
  <si>
    <t>Gallery Niaga Mediterania Blok X-3 Kav. A-8i, Pantai Indah Kapuk Jakarta Utara 14460 Telp. 5882307/ Fax. 5883898</t>
  </si>
  <si>
    <t>Jalan Imam Bonjol No. 150, Semarang, Jawa Tengah</t>
  </si>
  <si>
    <t xml:space="preserve">Wisma Eka Jiwa Lt. 5, Jalan Arteri Mangga Dua Raya Jakarta 10730 Telp 6257102 Fax. 6257613 </t>
  </si>
  <si>
    <t>Ruko Gadget Blok A No. 31 CBD Gading Serpong Tangerang, Telp. 71046166</t>
  </si>
  <si>
    <t xml:space="preserve">Surapati Core Blok M No. 23 Jalan PHH Mustopa Bandung 40192 Bandung Telp. 022-87242840 Fax022-87242841 </t>
  </si>
  <si>
    <t xml:space="preserve">Gedung Bumi Mandiri Tower II Lantai 7 Ruang 707 Jalan Panglima Sudirman 66-69 Surabaya Telp : 031-5358044 Fax : 031-5358045 </t>
  </si>
  <si>
    <t>Ruko The Oasis, Blok A08/25, Citra Garden 7 Extension, Citra Garden City, Kalideres, Cengkareng, nomor telepon 021-22524761</t>
  </si>
  <si>
    <t>Jakarta, Puri Rukan Grand Puri Niaga Blok K-6 No.1P;</t>
  </si>
  <si>
    <t>Serpong, Ruko ITC BSD Blok VII-C No. 33A. Jalan Pahlawan Seribu;</t>
  </si>
  <si>
    <t>Bintaro, Ruko Kebayoran Arcade 1, Jalan Boulevard Bintaro Jaya Blok C3 Nomor 53, Pondok Jaya, Pondok Aren, Tangerang Selatan 15220;</t>
  </si>
  <si>
    <t>Yogyakarta, Jalan Magelang No. 79. Kelurahan Kricak, Kecamatan Tegalrejo;</t>
  </si>
  <si>
    <t>Depok</t>
  </si>
  <si>
    <t>Depok, Ruko Apartement Margonda Residence, Jalan Margonda Raya Blok 1A;</t>
  </si>
  <si>
    <t>Jakarta, Harco Mangga Dua, Jalan Mangga Dua Raya Blok E No.27, Mangga Dua Selatan, Sawah Besar, Jakarta Pusat;</t>
  </si>
  <si>
    <t>Jakarta, Jalan RS Fatmawati No. 33H, Gandaria Selatan, Cilandak, Fatmawati, Jakarta Selatan;</t>
  </si>
  <si>
    <t>Jakarta, Kawasan Mega Kuningan, Kantor Taman A9 Unit A3-A Lt.3, Jakarta Selatan;</t>
  </si>
  <si>
    <t>Jakarta,  Jalan Raya Boulevard Barat LC6/5, Kelapa Gading Barat, Kelapa Gading, Jakarta Utara;</t>
  </si>
  <si>
    <t>Solo, Ruko Super Makmur II No. 9B, Jalan Ir. Soekarno, Solo Baru;</t>
  </si>
  <si>
    <t>Bandung, Jalan Rajiman No. 1, Cicendo, Pasir Kaliki;</t>
  </si>
  <si>
    <t>Jakarta, Jalan Pluit Sakti Raya No.31A, Blok A No.43, Jakarta Utara;</t>
  </si>
  <si>
    <t>Bekasi, Jalan Alternatif, Ruko Cibubur Times Square Blok B1 No. 9, Cibubur;</t>
  </si>
  <si>
    <t>Malang, Ruko S. Parman, Jalan Letjen S. Parman 56 Kav. A-3, Jawa Timur;</t>
  </si>
  <si>
    <t>Semarang, Jalan Pemuda No. 171, Gedung Sucofindo Lobby, Jawa Tengah;</t>
  </si>
  <si>
    <t>Palembang, Jalan Jendral Sudirman No. 80;</t>
  </si>
  <si>
    <t>Bali, Pertokoan Bajra Sandi, Jalan Raya Puputan No. 108B Renon, Denpasar;</t>
  </si>
  <si>
    <t>Medan, Jalan Kapten Maulana Lubis No. 8, Gedung Grand Palladium Mall Lantai UG, Sumatera Utara;</t>
  </si>
  <si>
    <t>Surabaya, Ruko HR Muhammad Square A-11 Barat, Jalan HR Muhammad No. 140;</t>
  </si>
  <si>
    <t>Surabaya, Jalan Kombes Pol M Duryat No. 14-16, Ruko Surya Inti Permata III Blok B5;</t>
  </si>
  <si>
    <t>Jakarta, Ruko ITC Roxy Mas Blok D-3/4, Jalan KH Hasyim Ashari Blok D-3/4, Cideng, Gambir, Jakarta Pusat;</t>
  </si>
  <si>
    <t>Padang, Kantor Perwakilan IDX  Padang, Jalan Pondok 90A;</t>
  </si>
  <si>
    <t>Makassar, Kantor Perwakilan IDX Makassar, Jalan Dr. Sam Ratulangi No. 124;</t>
  </si>
  <si>
    <t>Bekasi, STIE Trisakti Bekasi, Jalan Siliwangi Nomor 74;</t>
  </si>
  <si>
    <t>Jakarta, STIE Trisakti, Jalan Kyai Tapa 20, Grogol, Jakarta Barat;</t>
  </si>
  <si>
    <t>Yogyakarta, Kantor Perwakilan IDX STIE YKPN, Jalan Seturan, Caturtunggal, Depok, Sleman; dan</t>
  </si>
  <si>
    <t>Balikpapan, Kantor Perwakilan IDX Balikpapan, Jalan Jendral Sudirman No. 33B, Kalimantan Timur</t>
  </si>
  <si>
    <t>Gedung MNC Tower Lantai 3 Jalan Taman Ade Irma Suryani Nasution Nomor 21</t>
  </si>
  <si>
    <t>Komplek Galaxy Jalan Imam Bonjol Nomor 19</t>
  </si>
  <si>
    <t>Jalan Honggosowo 15 D</t>
  </si>
  <si>
    <t>Rukan Mutiara Marina No. 36 Lt.2 Kav. 35-36</t>
  </si>
  <si>
    <t>Jalan Pahlawan Trip no. 9.</t>
  </si>
  <si>
    <t>Magelang</t>
  </si>
  <si>
    <t>Jalan Cempaka No. 8B Kompl. Kyai Langgeng Kel. Jurang Ombo</t>
  </si>
  <si>
    <t>Wisma Indovision Lt. Dasar Jalan Raya Panjang Z/III</t>
  </si>
  <si>
    <t>Kantor Perwakilan BEI, Kelapa Gading, Jalan Boulevard Barat Raya LA-1, Nomor 11 Kelapa Gading, jakarta Utara, Telp. 021-4516004</t>
  </si>
  <si>
    <t>Mediterania Gajah Mada Residence Unit Ruko TUD 12 Jalan Gajah Mada N0. 174, Jakarta</t>
  </si>
  <si>
    <t>Galeri Investasi BEI STEI Tazkia, Jalan Ir. Haji Juanda Nomor 78, Bogor 16810</t>
  </si>
  <si>
    <t>Komplek Jati Junction Jalan Perintis Kemerdekaan Nomor K7</t>
  </si>
  <si>
    <t>Wisma CIMB Niaga 9/902 B Jalan Gatot Subroto N0. 2 lt. 9 Suite 902B</t>
  </si>
  <si>
    <t>Pati</t>
  </si>
  <si>
    <t>Jalan HOS Cokroaminoto Gg. 2 N0. 1 Pati</t>
  </si>
  <si>
    <t xml:space="preserve">Semarang </t>
  </si>
  <si>
    <t>POJOK BEI, Universitas Stikubank Jalan Kendeng V Bendan Ngisor</t>
  </si>
  <si>
    <t>Bandar Lampung</t>
  </si>
  <si>
    <t>Jalan Brigjend Katamso No. 12 Tanjung Karang Bandar Lampung 35111</t>
  </si>
  <si>
    <t>Jalan Piere Tendean Boulevard Kawasan Megamas Ruko Blok ID No. 19, Manado 95111</t>
  </si>
  <si>
    <t>Jalan Pluit Utara Raya No. 56</t>
  </si>
  <si>
    <t>Jalan Pawiyatan Luhur Bendan Dhuwur</t>
  </si>
  <si>
    <t>Jalan Iswahyudi Nomor 34 Pasir Putih Jambi Selatan</t>
  </si>
  <si>
    <t>Galeri Investasi BEI Kampus UBM Jalan Lodan Raya No. 2</t>
  </si>
  <si>
    <t>Jalan MT Haryono Dalam Nomor 18, Kalimantan Timur</t>
  </si>
  <si>
    <t>Ruko No. 46A Jalan Veteran No. 46</t>
  </si>
  <si>
    <t>Kampus Universitas Indo Global Mandiri (IGM) KM 4 Jalan Jenderal Sudirman No. 629</t>
  </si>
  <si>
    <t>Jalan Moh. Hasan, Sukadamai Nomor 106 Banda Aceh, Telepon: 0651-8013057</t>
  </si>
  <si>
    <t>Pojok BEI Poliban Jalan Brigjen H. Hasan Basri Komplek Kampus UNLAM-Politeknik Banjarmasin Kayutangi</t>
  </si>
  <si>
    <t>Jalan Pondok No. 90 A (PIPM)</t>
  </si>
  <si>
    <t>Jalan HR Rasuna Said Kavling X.2 Nomor 4 Menara Palma One Lantai 5 Suite 509</t>
  </si>
  <si>
    <t>PIPM Manajemen Gedung B Lantai 8 Jalan Menteng Raya Nomor 9-19</t>
  </si>
  <si>
    <t>Ruko Metro Plaza Blok D-10, Lantai 3, Jalan MT Haryono Nomor 970, Semarang</t>
  </si>
  <si>
    <t>Jalan Mangkubumi Nomor 111</t>
  </si>
  <si>
    <t>Gedung MNC Financial service, Jalan Arifin Ahmad Nomor 10 Blok H-K, Pekanbaru, Riau, Telp. 0761-8010500</t>
  </si>
  <si>
    <t>Ruko Central Perdana Nomor A2-A3 Jalan Perdana</t>
  </si>
  <si>
    <t>Jalan Dr. Sam Ratulangi Nomor 124</t>
  </si>
  <si>
    <t>Fakultas Ekonomi dan Bisnis Universitas Lampung Jalan Sumantri Brojonegoro Nomor 01</t>
  </si>
  <si>
    <t>Matana University Tower Jalan CBD Barat Kavling 1 Gading Serpong</t>
  </si>
  <si>
    <t>Jakarta, Pojok BEI Al Azhar, Universitas Al Azhar Indonesia, Jalan Sisingamangaraja, Kebayoran Baru</t>
  </si>
  <si>
    <t>Galeri Investasi Nommensen dengan Universitas HKBP Nommensen Jalan Sutomo Nomor 4A</t>
  </si>
  <si>
    <t>Langsa</t>
  </si>
  <si>
    <t>Pojok BEI IAIN Zawiyah Cot Kala dengan alamat Institut Agama Islam Negeri Zawiyah Cot Kala Langsa Jalan Meurandeh</t>
  </si>
  <si>
    <t>Universitas Pembangunan Nasional Veteran Jalan RS Fatmawati Pondok Labu</t>
  </si>
  <si>
    <t>Galeri Investasi BEI STIM Nitro Sekolah Tinggi Ilmu Manajemen Nitro Jalan Profesor Abdulrahman Basamalah Nomor 101</t>
  </si>
  <si>
    <t>Galeri Investasi BEI Unswagati Universitas Swadaya Gunung Jati Jalan Pemuda Nomor 32 Sunyaragi</t>
  </si>
  <si>
    <t>Galeri Investasi BEI Universitas Otto Geissler Universitas Otto Geissler</t>
  </si>
  <si>
    <t>Universitas Kristen Indonesia Tomohon Jl. Raya Talete II Kurangan Tomohon</t>
  </si>
  <si>
    <t>Sekolah Tinggi Ilmu Ekonomi Eben Haezer Jl. Diponegoro No. 4 Mahakeret Barat Kec. Wenang</t>
  </si>
  <si>
    <t>Institut Agama Islam Negeri Manado Jalan S.H. Sarundajang Kawasan Riang Road I</t>
  </si>
  <si>
    <t>Universitas Dharma Andalas Jalan Sawahan Nomor 103 A Simpang Baru</t>
  </si>
  <si>
    <t>Jepara</t>
  </si>
  <si>
    <t>Universitas Islam Nahdlatul Ulama Jalan Taman Siswa Tahunan</t>
  </si>
  <si>
    <t>Sekolah Tinggi Ilmu Manajemen Indonesia Jalan M. Yamin RT VII Nomor 78</t>
  </si>
  <si>
    <t>Sangatta</t>
  </si>
  <si>
    <t>Sekolah Tinggi Ilmu Ekonomi Nusantara Jalan Yos Sudarso I Nomor 12 RT 42</t>
  </si>
  <si>
    <t>Universitas Panca Bhakti Jalan Komodor Yos Sudarso Sungai Beliung, Kalimantan Barat 78113</t>
  </si>
  <si>
    <t>Gedung Pascasarjana Lantai 2 Universitas Trunojoyo Jalan Raya Telang PO BOX 02 Kamal Bangkalan</t>
  </si>
  <si>
    <t>Gorontalo</t>
  </si>
  <si>
    <t>Universitas Negeri Gorontalo Jalan Jenderal Sudirman Nomor 6</t>
  </si>
  <si>
    <t>Universitas Muhammadiyah Metro Jalan Ki Hadjar Dewantara Nomor 116 Kota Metro</t>
  </si>
  <si>
    <t>Universitas Pembangunan Nasional Veteran Jalan Raya Rungkut Madya Gunung Anyar</t>
  </si>
  <si>
    <t>Nusa Tenggara</t>
  </si>
  <si>
    <t>Kupang</t>
  </si>
  <si>
    <t>Universitas Nusa Cendana Jalan Adisucipto Penfui, Kupang, Nusa Tenggara Timur</t>
  </si>
  <si>
    <t>Universitas Tjut Nyak Dien Jalan Gatot Subroto Nomor 28</t>
  </si>
  <si>
    <t>Sekolah Tinggi Ilmu Ekonomi Kesatuan Bgr Jalan Ranggading Nomor 1, Jawa Barat</t>
  </si>
  <si>
    <t>Universitas Islam Negeri Syarif Hidayatullah Jalan Ir. Haji Juanda Nomor 95 Ciputat</t>
  </si>
  <si>
    <t>Jalan Bedugul Nomor 22 Sidakarya</t>
  </si>
  <si>
    <t>Sekolah Tinggi Ilmu Ekonomi Pelita Bangsa Jalan Inspeksi Kalimalang Tegal Danas Cikarang</t>
  </si>
  <si>
    <t>Universitas Pendidikan Ganesha Jalan Udayana Nomor 11 Singaraja</t>
  </si>
  <si>
    <t>Galeri Investasi BEI PNJ, Politeknik Negeri Jakarta, Jalan Prof.Dr.G.A. Siwabessy, Kampus Baru UI, Jawa Barat</t>
  </si>
  <si>
    <t>Universitas Darma Persada Jalan Raden inten II (Terusan Casablanca) Pondok Kelapa, Jakarta 13450</t>
  </si>
  <si>
    <t>Galeri Investasi BEI stein, Sekolah Tinggi Ilmu Ekonomi Pariwisata Internasional, Jalan Raya Kalimalang Nomor 2A, Cipinang Melayu, jakarta 13620</t>
  </si>
  <si>
    <t>Lhokseumawe, Galeri Investasi, Sekolah Tinggi Agama Islam Negeri Malikussaleh, Jalan Cempaka Nomor 1, Lancang Garam, Muara Dua</t>
  </si>
  <si>
    <t>Fakultas Ekonomi dan Manajemen Kampus IPB Baranang Siang, Jalan Pajajaran, Bogor</t>
  </si>
  <si>
    <t>Universitas Teuku Umar, Jalan Alue Penyareng, Ujong Tanoh Darat, Meureubo, Kabupaten Aceh Barat, Aceh</t>
  </si>
  <si>
    <t>Universitas Langlangbuana, Jalan Karapitan Nomor 116, Cikawao, Lengkong, Kota Bandung</t>
  </si>
  <si>
    <t>Sekolah Tinggi Ilmu Ekonomi Widya Dharma, Jalan HOS Cokroaminoto Nomor 445 Pontianak, Kalimantan Barat</t>
  </si>
  <si>
    <t>Jalan Ahmad Yani Kilometer (PAL) 1,5 Nomor 103, Banjarmasin, Kalimantan Selatan</t>
  </si>
  <si>
    <t>The Suite Tower Pantai Indah Kapuk, RT2/RW2, Kamal Muara, Penjaringan, Jakarta Utara</t>
  </si>
  <si>
    <t>Surabaya,  Galeri Investasi, Universitas 17 Agustus 1945, Jalan Semolowaru No 45, Menur Pumpungan, Sukolilo, Surabaya</t>
  </si>
  <si>
    <t>Banjarmasin, Fakultas Ekonomi dan Bisnis Universitas Lambung Mangkurat, Jalan Brigjend. H. Basri, Banjarmasin Utara, Kota Banjarmasin, Kalimantan</t>
  </si>
  <si>
    <t>Universitas Veteran Bangun Nusantara, Jalan Letjend. Sujono Humardani No. 1, Bendosari, Sukoharjo, Jawa Tengah</t>
  </si>
  <si>
    <t>Universitas Dharmas Indonesia, Gunung Medan, Koto Baru, Kabupaten Dharmasraya, Sumatera Barat</t>
  </si>
  <si>
    <t>Majalengka</t>
  </si>
  <si>
    <t>Universitas Majalengka, Jalan KH Abdul Halim Nomor 103, Majalengka, Kabupaten Majalengka, Jawa Barat</t>
  </si>
  <si>
    <t>Universitas Muhammadiyah Prof. Dr. Hamka, Jalan Tanah Merdeka, Kampung Rambutan, Pasar Rebo, Jakarta Timur</t>
  </si>
  <si>
    <t>Serang</t>
  </si>
  <si>
    <t>UIN Sultan Maulana Hasanuddin, Jalan Jenderal Sudirman Nomor 30, Panancangan, Kota Serang, Banten</t>
  </si>
  <si>
    <t>Universitas Pembangunan Jaya – Galeri Investasi BEI Jalan Cendrawasih No. 65, Sawah Baru, Ciputat, Kota Tangerang Selatan</t>
  </si>
  <si>
    <t>Ponorogo</t>
  </si>
  <si>
    <t>Universitas Muhammadiyah Ponorogo – Galeri Investasi BEI, Jalan Budi Utomo Nomor 10, Ronowijayan, Siman, Kabupaten Ponorogo</t>
  </si>
  <si>
    <t>Sleman</t>
  </si>
  <si>
    <t>Universitas Pembangunan Nasional Veteran Yogyakarta – Galeri Investasi BEI, Jalan SWK 104, Condongcatur, Depok, Kabupaten Sleman</t>
  </si>
  <si>
    <t>Universitas Pertahanan – Galeri Investasi BEI, Kawasan IPSC Sentul, Sukahati, Citeureup, Bogor</t>
  </si>
  <si>
    <t>Universitas Muhammadiyah Sorong – Galeri Investasi BEI,Jalan Pendidikan Nomor 27, Malaingkedi, Sorong Utara, Kota Sorong</t>
  </si>
  <si>
    <t>Gandaria – Jakarta, Rukan Gandaria, Jalan K.H. Syafi’i Hadzami 8B, Kebayoran Lama Utara, Jakarta Selatan</t>
  </si>
  <si>
    <t>Pondok Indah – Jakarta, Plaza I Pondok Indah UA 23, Jalan Metro Pondok Indah, Jakarta Selatan</t>
  </si>
  <si>
    <t>Jalan Kayu Jati Raya Nomor 11A, Rawamangun, Pulo Gadung, Jakarta Timur</t>
  </si>
  <si>
    <t>Galeri Investasi BEI IAIN Jalan Tentara Pelajar Nomor 2, Mangunsari, Sidomukti, Kota Salatiga, Jawa Tengah 50721</t>
  </si>
  <si>
    <t>Sumedang</t>
  </si>
  <si>
    <t>Galeri Investasi BEI Institut Manajemen Koperasi Indonesia (IKOPIN) Kawasan Pendidikan Tinggi Jatinangor KM 20, Sumedang, Jawa Barat 45363</t>
  </si>
  <si>
    <t>Galeri Investasi BEI Universitas Ichsan (UNISAN) Jalan Raden Saleh Nomor 17, Kabupaten Gorontalo 96115</t>
  </si>
  <si>
    <t>Jalan Jendral Sudirman Nomor 219B, Pintu Batu, 0042 Bengkulu 38115, telp. 0736-7313756</t>
  </si>
  <si>
    <t>Jawa Timur, Galeri Investasi BEI Universitas Trunojoyo Madura Jalan Raya Telang, Kamal, Kabupaten Bangkalan, Jawa Timur 69162</t>
  </si>
  <si>
    <t>Jawa Timur, Galeri Investasi BEI Universitas Madura, Jalan Raya Panglegur, KM 3.5, Pamekasan, Bugih, kecamatan Pamekasan, Kabupaten Pamekasan, Jawa Timur 69317</t>
  </si>
  <si>
    <t>Jalan Letjen Suprapto Nomor 19, Pontianak 78121, Kalimantan Barat</t>
  </si>
  <si>
    <t>Jalan Telekomunikasi Nomor 1, Terusan Buah Batu, Sukapura, Dayeuhkolot, Bandung</t>
  </si>
  <si>
    <t>Jalan Perjuangan By Pass Sunyaragi, Cirebon 45132</t>
  </si>
  <si>
    <t>Jalan Diponegoro (Simpang Sambung) Kampus III STIE Bina Karya, Tebing Tinggi, Sumatera Utara</t>
  </si>
  <si>
    <t>Jalan Jendral Sudirman Nomor 89, Sungai Penuh, Jambi</t>
  </si>
  <si>
    <t>Kendari</t>
  </si>
  <si>
    <t>Galeri Investasi BEI Universitas Muhamadiyah Kendari, Kampus A UMK, Jl. K.H.A. Dahlan, Nomor 10, Kendari</t>
  </si>
  <si>
    <t>Tabalong</t>
  </si>
  <si>
    <t>Galeri Investasi BEI STIA, Pembataan Murung Pudak, Kabupaten Tabalong, Kalimantan Selatan 71571</t>
  </si>
  <si>
    <t>Galeri Investasi BEI STIEM, Jl. Letjend. Mappaoddang No.28, Bongaya, Tamalate, Kota Makassar, Sulawesi Selatan 90131</t>
  </si>
  <si>
    <t>Galeri Investasi BEI Universitas Mercu Buana, Jalan Meruya Selatan, Kebon Jeruk, Jakarta Selatan</t>
  </si>
  <si>
    <t>Galeri Investasi BEI Universitas Krisnadwipayana, Jalan Raya Jatiwaringin, RT03/RW04, Jatiwaringin, pondok Gede, Bekasi</t>
  </si>
  <si>
    <t>Galeri Investasi BEI Universitas Muhamadiyah Cirebon, Jalan Tuparev, Nomor 70, Cirebon</t>
  </si>
  <si>
    <t>Sukabumi</t>
  </si>
  <si>
    <t>Galeri Investasi BEI Universitas Muhamadiyah Sukabumi, Jalan R Syamsudin Nomor 50, Cikole, Kota Sukabumi, Jawa Barat 43113</t>
  </si>
  <si>
    <t>Galeri Investasi BEI Universitas Muhamadiyah Pontianak, Jalan Ahmad Yani Nomor 111, Kota Pontianak</t>
  </si>
  <si>
    <t>Galeri Investasi BEI STIE Perbanas, Jalan Nginden Semolo 34-36, Surabaya</t>
  </si>
  <si>
    <t>Komplek Paskal Hypersquare Blok D-40</t>
  </si>
  <si>
    <t>Kompleks Mahkota raya Blok A No. 10 Batam Centre</t>
  </si>
  <si>
    <t>Ruko Mega Grosir Cempaka Mas Blok D/7 Jalan Letjen Soeprapto</t>
  </si>
  <si>
    <t>Blok B.2 No 12, Citypark Business District Cengkareng</t>
  </si>
  <si>
    <t>Jalan Pantai Indah Rukan Eksklusif BGM Blok B-6 Pantai Indah Kapuk</t>
  </si>
  <si>
    <t>Jalan Boulevard Raya Blok WB2/27 Kelapa Gading</t>
  </si>
  <si>
    <t>Ruko Bahan Bangunan Mangga Dua Blok F1/8 Jalan Mangga Dua Dalam</t>
  </si>
  <si>
    <t>Pusat Niaga Roxy Mas Blok B2/2 Jalan KH Hasyim Ashari</t>
  </si>
  <si>
    <t>PMTA Zona 3 Lt. 5 No 001 Tanah Abang. Jl KH Wahid Hasyim, Tanah Abang</t>
  </si>
  <si>
    <t>Jl. Utan Jati, Komplek Citra Niaga Blok A/12 Kalideres</t>
  </si>
  <si>
    <t>Ruko Prominence Blok 38-G No.18. Jl Sutra Boulevard Alam Sutra</t>
  </si>
  <si>
    <t>Jalan GR Djamin Datuk bagindo 56A</t>
  </si>
  <si>
    <t>Jalan Pangeran Diponegoro 36A.</t>
  </si>
  <si>
    <t>Jl. P.B Sudirman 10 X Kav.2</t>
  </si>
  <si>
    <t>Komplek Central Perdana  Jl. Perdana No A2-3</t>
  </si>
  <si>
    <t>Purwokerto</t>
  </si>
  <si>
    <t>Jalan Perintis Kemerdekaan 38</t>
  </si>
  <si>
    <t>Jalan Karang Wulan 2-4</t>
  </si>
  <si>
    <t>Ruko Mega Style Blok 1C No.9. Komplek Mega Mas. Jl Piere Tendean, Boulevard Manado</t>
  </si>
  <si>
    <t>Jalan Flores No. 11</t>
  </si>
  <si>
    <t>Tegal</t>
  </si>
  <si>
    <t>Komp. Nirmala Square Blok C No. 7 Jalan Yos Sudarso</t>
  </si>
  <si>
    <t>Jalan Mangkubumi No. 111</t>
  </si>
  <si>
    <t>Metro Park Residence. Tower Milan LG 16. Jl Pilar Mas Raya Kav 28</t>
  </si>
  <si>
    <t>Maluku</t>
  </si>
  <si>
    <t>Ambon</t>
  </si>
  <si>
    <t>Jl. Philip Latumahina. No. 16. Ruko C</t>
  </si>
  <si>
    <t>kR 6</t>
  </si>
  <si>
    <t>Jl. Angkatan 45 No 13 - 14</t>
  </si>
  <si>
    <t>Komplek Ruko Pasifik Permai Blok H-19</t>
  </si>
  <si>
    <t>Jl. Ahmad Yani KM 5.5 No 2A</t>
  </si>
  <si>
    <t>kR 9</t>
  </si>
  <si>
    <t>Jl Multatuli Blok CC No. 5 &amp; 6 Medan</t>
  </si>
  <si>
    <t xml:space="preserve">Ruko Bukit Damai Indah Blok 1/3 Jl MT Haryono Gunung Bahagia </t>
  </si>
  <si>
    <t>Jalan Cisangkuy No. 58</t>
  </si>
  <si>
    <t>Jalan Dewata Square Blok A.3 Jalan Letda Tantular Renon</t>
  </si>
  <si>
    <t>Menara Batavia Lt. 27 Jalan K.H. Mas mansyur Kav. 126</t>
  </si>
  <si>
    <t>Plaza Kebon Jeruk Jl. Raya Perjuangan Blok A No. 2</t>
  </si>
  <si>
    <t>Jl. Urip Sumoharjo KM.6 Lt 3 Makasar, Sulawesi</t>
  </si>
  <si>
    <t>Jalan Guntur No. 19</t>
  </si>
  <si>
    <t>Jalan Teuku Amir Hamzah No. 46-O</t>
  </si>
  <si>
    <t>Jalan Soekarno Hatta Nomor 3, Pekanbaru, Nomor Telepon 0761-8522512</t>
  </si>
  <si>
    <t>Jalan MT Haryono No. 6</t>
  </si>
  <si>
    <t>Ruko BSD Sektor 7 Blok RK Serpong</t>
  </si>
  <si>
    <t>Jalan Adisucipto 56A</t>
  </si>
  <si>
    <t>Jalan Bangka No. 22</t>
  </si>
  <si>
    <t>Jalan Bogowonto No 25</t>
  </si>
  <si>
    <t>Jl.K.H.Z. Mustofa No. 345 Ruko Tasik Indak Plaza No. 21</t>
  </si>
  <si>
    <t xml:space="preserve">Rukan Puri Kencana Blok M.4 No. 1 B Jalan Puri Kencana Kembangan Jakarta Barat 11610 Telp. (021) 58355055 Fax (021) 58355056 </t>
  </si>
  <si>
    <t xml:space="preserve">Jalan Boulevard Barat, Blok LA-1, No. 1B Kelapa Gading, Jakarta Utara Telp. 021-4507595 Fax. 021-45856949 </t>
  </si>
  <si>
    <t xml:space="preserve">Bukit Darmo Golf Office Park 2, B2 no 10 Jalan Raya Bukit Darmo Boulevard, Surabaya, 60226 Telp. 031-5329819 Fax. 031-5352495 </t>
  </si>
  <si>
    <t>Jalan Belitung No. 3C, bandung 40113, Telepon 022-85880490, Faks. 022-85880491</t>
  </si>
  <si>
    <t>Jalan Perintis Kemerdekaan (Jalan Guru Patimpus) No. 3 I &amp; J, Medan, telp. 061-4529633, Faks. 061-4529293</t>
  </si>
  <si>
    <t xml:space="preserve">Jalan Panggung 9 Malang-Indonesia Telp.0341-352888 Fax. 0341-352887 </t>
  </si>
  <si>
    <t>Jalan Dr. Ir. H. Sukarno (Merr 2C), Ruko Icon 21, Kav. R-53, Surabaya 60117, No. Telp: 031-99012699, No. Faks: 031-99012599</t>
  </si>
  <si>
    <t xml:space="preserve">Ruko Pluit Village, No. 51 Jalan Pluit Indah Raya, 14440 Telp. 021-66670060 Fax. 021-66670251 </t>
  </si>
  <si>
    <t xml:space="preserve">Jalan Tuanku Tambusai/ Jalan Nangka No. 128A Kel. Kampung Melayu, Pekanbaru Riau Telp. 0761-861244 Fax. 0761-861241 </t>
  </si>
  <si>
    <t xml:space="preserve">Jln. Ahmad Yani 23/25 A9 Makassar, Sulawesi Selatan 90174 Telp. 0411-3632301 Fax. 0411-3628150 </t>
  </si>
  <si>
    <t xml:space="preserve">Jalan Lingkaran 1, Dempo Luar No. 386 Palembang, 30125 Telp. 0711-317882 Fax. 0711-317814 </t>
  </si>
  <si>
    <t>Kantor Bursa Efek Indonesia, Gedung Praha Prioritas (Lantai 1 dan 2), Jalan Slamet Riyadi Nomor 302-304, Surakarta 57141, Telepon 0271-742999, Faksimili 0271-726729</t>
  </si>
  <si>
    <t>Brooklyn Apartment and Soho Lantai 5 Blok B5B, Jalan Sutera Boulevard Kavling 22 dan 26, Pakualam, Serpong Utara, Tangerang Selatan, Banten 15320, Telepon 021-80821690,021-80821691</t>
  </si>
  <si>
    <t>The Bellezza Shopping Arcade Lantai 2 unit 211, Arteri Permata Hijau Jalan Letjen Soepono Nomor 34, Jakarta 12210, Telepon 021-29181080</t>
  </si>
  <si>
    <t>Banda Aceh, Kantor Bursa Efek Indonesia, Jalan Teungku Imuem Lueng Bata, No. 83-84, Banda Aceh, Telp. 0651-35101, Fax. 0651-35102</t>
  </si>
  <si>
    <t>Jalan Syekh Yusuf Nomor 20, Kota Kendari, Telepon 0401-3131266</t>
  </si>
  <si>
    <t>Jalan PB Sudirman 10 X Kavling 2, Telepon 0361-256701, Faks. 0361-256370</t>
  </si>
  <si>
    <t>Kantor Perwakilan PT Bursa Efek Indonesia Kota Padang Jalan Pondok Nomor 90A, Padang, Sumatera Barat, Telepon 0751-811330, Faksimili 0751-811340</t>
  </si>
  <si>
    <t>Kantor Perwakilan PT Bursa Efek Indonesia Kota Manokwari, Jalan Trikora Wosi Nomor 86, Keluarahan Wosi, Kecamatan Manokwari Barat, Telepon 09862211600</t>
  </si>
  <si>
    <t>Kep. Bangka Belitung</t>
  </si>
  <si>
    <t>Kantor Perwakilan PT Bursa Efek Indonesia Cabang Pangkal Pinang, Jalan Jendral Sudirman, Kelurahan Pasar Padi, Kecamatan Girimaya, Pangkal Pinang</t>
  </si>
  <si>
    <t>Kantor Perwakilan PT Bursa Efek Indonesia Cabang Ambon, Jalan Phillip Latumahina Nomor 16, Kelurahan Honipopu, Kecamatam Sirimau, RT001/RW003, Ambon, Telp. 0717-431662, Faks. 0717-431882</t>
  </si>
  <si>
    <t>Kantor Perwakilan PT Bursa Efek Indonesia Cabang Jambi, Jalan Kolonel Abun Jani Nomor 11A dan 11B, Kelurahan Selamat, Kecamatan Telanaipura, Kota Jambi, Tel. 0741-65788, Faks. 0741-668199</t>
  </si>
  <si>
    <t>Kantor Perwakilan PT Bursa Efek Indonesia Cabang  Lampung, Jalan Jendral Sudirman Nomor 5D, Bandar Lampung 35118, Telp 0721-260188, Faks.0721-262048</t>
  </si>
  <si>
    <t xml:space="preserve">Gedung Bank Sinarmas Jalan Raya Solo Baru, Ruko Super Makmur II No. 10F &amp; 10G Solo </t>
  </si>
  <si>
    <t xml:space="preserve">Gedung Bank Sinarmas Jalan Abdul Rivai No. 2 Bandung </t>
  </si>
  <si>
    <t>Gedung Bank Sinarmas Lt. 3 Jl.Diponegoro 64, Surabaya</t>
  </si>
  <si>
    <t xml:space="preserve">Gedung Bank Sinarmas Jalan Dr. Wahidin no.29 Cirebon 45122 </t>
  </si>
  <si>
    <t xml:space="preserve">Gedung Bank Sinarmas Jalan Mangkubumi No. 18 Medan </t>
  </si>
  <si>
    <t xml:space="preserve">Wisma Eka Jiwa Lt. 5 Jalan Mangga Dua Raya Jakarta </t>
  </si>
  <si>
    <t xml:space="preserve">Gedung bank Sinarmas Lt. 3 Jalan Sam Ratulangi No. 18 Manado </t>
  </si>
  <si>
    <t>Gedung Bank Sinarmas Jalan Pengayoman no.182, Makassar</t>
  </si>
  <si>
    <t>Gedung Bank Sinarmas Jalan Gajah Mada no.1A/B, Pontianak</t>
  </si>
  <si>
    <t xml:space="preserve">Gedung SMS Jalan Basuki Rachmat No. 58 Malang </t>
  </si>
  <si>
    <t>Jalan Dr. Wahidin No 62 B, Semarang</t>
  </si>
  <si>
    <t>Jalan Kaliurang KM 8.1 RT/RW 07/50, Condong Catur, Depok, Sleman Yogyakarta 55281</t>
  </si>
  <si>
    <t xml:space="preserve">Graha Sinarmas Lt.2 Jalan Tantular no.8 Renon, Denpasar, Bali </t>
  </si>
  <si>
    <t>Gedung Bank Sinarmas Jalan Gajah Mada No. 43A, Tegal</t>
  </si>
  <si>
    <t xml:space="preserve">Boulevard Barat Blok I, A1 No. 30-31 Kelapa Gading, Jakarta Utara </t>
  </si>
  <si>
    <t>Ruko Alexandrite No.23, Gading Serpong Boulevard, Gading Serpong, Kota Tangerang 15322</t>
  </si>
  <si>
    <t xml:space="preserve">Gedung Bank Sinarmas Lantai 3, Jalan Dr. Cipto No. 39 Pekalongan </t>
  </si>
  <si>
    <t xml:space="preserve">Gedung Bank Sinarmas Jalan Hayam Wuruk no.146 kel. Talang Jauh-Jelutu , Jambi </t>
  </si>
  <si>
    <t xml:space="preserve">Gedung Bank Sinarmas lt.2 Jalan Sutisna Senjaya No.65 Tasikmalaya, Jawa Barat </t>
  </si>
  <si>
    <t xml:space="preserve">Ged. Bank Sinarmas Jalan Ahmad Yani Komplek Ruko Bekasi Mas Blok C 4-5, Jawa Barat </t>
  </si>
  <si>
    <t xml:space="preserve">Gedung Bank Sinarmas Lt. 3 Jl Tentara Pelajar No. 3-5, Magelang, Jawa Tengah </t>
  </si>
  <si>
    <t xml:space="preserve">Gedung Epicentrum Walk Lt.5 Suite B 501 Jalan HR Rasuna Said Epicentrum, Jakarta </t>
  </si>
  <si>
    <t xml:space="preserve">Jalan Letjen Soepeno, Plaza Panin Lt. 3 Blok CC-6 No. 1 Pertama Hijau, Jakarta Selatan </t>
  </si>
  <si>
    <t>Jalan RA Kartini Nomor 59, Keluarahan Dr. Soetomo, Kecamatan Tegal Sari</t>
  </si>
  <si>
    <t xml:space="preserve">Gedung Bank Sinarmas Lt. 3 Jalan Amir Machmud No 491 Cimahi- Bandung </t>
  </si>
  <si>
    <t>Ruko Menteng Blok A No.21, Kecamatan Cikarang Selatan, Kabupaten Cikarang Selatan, Desa Cibatu, Lippo Cikarang</t>
  </si>
  <si>
    <t>Gedung Spazio Lantai 2, Graha Familty, Surabaya 60226</t>
  </si>
  <si>
    <t xml:space="preserve">Jalan Slamet No. 35 - 37 Surabaya Telp. (031) 5482177 Fax. </t>
  </si>
  <si>
    <t xml:space="preserve">FEB Universitas Merdeka Malang, Jl. Terusan Raya Dieng No. 62-64, </t>
  </si>
  <si>
    <t>Ruko Inkopal Blok A No. 23 A Jalan Boulevard Barat Kelapa Gading</t>
  </si>
  <si>
    <t>Ruko Pakuwon Town Square AA2-50, Kompleks Pakuwon City Laguna, Jalan Kejawen Putih Mutiara, Surabaya 60112</t>
  </si>
  <si>
    <t>Universitas Merdeka, Jalan Terusan Dieng Nomor 59, Malang</t>
  </si>
  <si>
    <t>Jalan Hegarmanah No 57, Bandung</t>
  </si>
  <si>
    <t>Universitas Negeri Surabaya, Jl. Ketintang, Surabaya 60231</t>
  </si>
  <si>
    <t xml:space="preserve">Galeri Investasi Fakultas Ekonomi Universitas Tarumanegara, 
Jl. Tanjung Duren Utara No. 1, Jakarta 11470
</t>
  </si>
  <si>
    <t>Galeri Investasi BEI, Fakultas Bisnis Universitas Katolik Widya Mandala, Jl. Dinoyo 42-44, Surabaya 60265, No. Telp. (031) 5678478</t>
  </si>
  <si>
    <t>Swiss German University, Edutown BSD City, 15339</t>
  </si>
  <si>
    <t>Ruko PDA No.9, Jalan Boulevard Gading Serpong, Serpong, Tangerang, Nomor Telepon 021-54210990</t>
  </si>
  <si>
    <t>Gedung Uni Plaza, Lantai 2, Suite SE 02-03, Jalan MT Haryano Nomor A-1, Medan 20231. Telepon 061-4555139, No. Faks. 061-4555204</t>
  </si>
  <si>
    <t>Jalan HOS Cokroaminoto Nomor 82, telepon 021-87255800</t>
  </si>
  <si>
    <t>Pakuwon Centre Lantai 21 (Tunjungan Plaza 5), Jalan Embong Malang Nomor 1, Surabaya 60621, telepon 031-2955788</t>
  </si>
  <si>
    <t>Jalan Perintis Kemerdekaan, Komplek Jati Junction Nomor P5-P5A, Medan 20218, telepon 061-88816222</t>
  </si>
  <si>
    <t xml:space="preserve">Jalan Pahlawan Trip No. 7, Malang 65112, Telp. 0341-585888 </t>
  </si>
  <si>
    <t>Jalan Pluit Putra Raya No. 2 Jakarta Utara Telp. 021-6692119</t>
  </si>
  <si>
    <t>Rukan Grand Aries Niaga Blok E1 Nomor IV, Jalan Taman Kembangan Jakarta 11620, telepon 021-22542390, faks. 021-22542391</t>
  </si>
  <si>
    <t xml:space="preserve">Jalan Teuku Umar No. 177 Denpasar Bali, telepon 0361 - 225229 </t>
  </si>
  <si>
    <t>Jalan Raya Boulevard Barat, Rukan Plaza Pacific Blok A1 No. 10, Jakarta Utara 14240</t>
  </si>
  <si>
    <t>Jalan Kampung Nias II Nomor 10, Kelurahan Belakang Pondok, Kecamatan Padang Selatan, Padang 25211</t>
  </si>
  <si>
    <t>Candi Plaza Building Lt. Dasar Jalan Sultan Agung No. 90-90A Semarang 50252 Telp. (024) 8501122</t>
  </si>
  <si>
    <t xml:space="preserve">Jalan Magelang No. 75 KM. 5,5 Yogyakarta Telp.(0274) 623111 </t>
  </si>
  <si>
    <t>Jalan Gatot Subroto No. 33 Rt.34/Rw.02, Kel. Kebun Bunga Kec. Banjarmasin Timur, Kalimantan Selatan 70235, Telp. 0511-3265918, Fax. 0511-3253432</t>
  </si>
  <si>
    <t xml:space="preserve">Jalan Tuanku Tambusai Komplek CNN Blok A No. 3 Pekan Baru - Riau Telp 0761 - 8393923 Fax 0761 - 839313 </t>
  </si>
  <si>
    <t xml:space="preserve">Jalan Letkol Iskandar No. 236/30 Palembang – Sumatera Selatan 30134 No. Telp. 0711-355752 No. Faks. 0711-373247 </t>
  </si>
  <si>
    <t>Jalan Veteran Selatan 455F Makassar, Sulawesi Selatan Telp. 0411-857123</t>
  </si>
  <si>
    <t>Jalan Ir. Soekarno Nomor 31, Solo Baru, Jawa Tengah, Telepon 0271-621177, Faks. 0271-6726306</t>
  </si>
  <si>
    <t>Grand Kawanua Citywalk, Ruko Blok B-01, Jalan AA Maramis, Kariagi II Manado 95254, Telp. 0431-8945023</t>
  </si>
  <si>
    <t>International Financial Center (IFC) 2, Lantai 30, Jalan Jenderal Sudirman Kav. 22-23, Jakarta 12190, Telp. (021) 80869900, Fax. (021) 22057925</t>
  </si>
  <si>
    <t>Panin Bank Centre Lantai 3, Jalan Jenderal Sudirman No. 1 Senayan, Jakarta 10270, Telp. (021) 72799888, Fax. (021) 5710895</t>
  </si>
  <si>
    <t>Penthouse @18, Suite 1801, Tamara Centre, Jalan Jenderal Sudirman Kav. 24, Jakarta  12920, Telp. (021) 5206464 , Fax. (021) 5206797</t>
  </si>
  <si>
    <t>Gedung Bursa Efek Indonesia, Tower II- Lantai 22, Jalan Jenderal Sudirman Kav. 52-53, Jakarta 12190, Telp. (021) 29962300 Fax. (021) 5150970</t>
  </si>
  <si>
    <t>Wisma Budi Lantai 7, Jalan H.R. Rasuna Said Kav. C-6 Suite  705, Jakarta 12940, Telp. (021) 5268185, Fax. (021) 5265758</t>
  </si>
  <si>
    <t>Menara Imperium Lantai 21, Jalan HR Rasuna Said Kav. 1, Jakarta 12980, Telp. (021) 83701608, Fax. (021) 83701610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</si>
</sst>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#,##0.0000"/>
    <numFmt numFmtId="165" formatCode="0.000000%"/>
    <numFmt numFmtId="166" formatCode="_(&quot;$&quot;* #,##0.0000000_);_(&quot;$&quot;* \(#,##0.0000000\);_(&quot;$&quot;* &quot;-&quot;??_);_(@_)"/>
    <numFmt numFmtId="167" formatCode="_(&quot;$&quot;* #,##0.000000_);_(&quot;$&quot;* \(#,##0.000000\);_(&quot;$&quot;* &quot;-&quot;??_);_(@_)"/>
    <numFmt numFmtId="168" formatCode="#,##0.0000_);[Red]\(#,##0.0000\)"/>
    <numFmt numFmtId="169" formatCode="_(&quot;$&quot;* #,##0.00000_);_(&quot;$&quot;* \(#,##0.00000\);_(&quot;$&quot;* &quot;-&quot;??_);_(@_)"/>
    <numFmt numFmtId="170" formatCode="_(&quot;$&quot;* #,##0.0000_);_(&quot;$&quot;* \(#,##0.0000\);_(&quot;$&quot;* &quot;-&quot;??_);_(@_)"/>
    <numFmt numFmtId="171" formatCode="#,##0.00000"/>
    <numFmt numFmtId="172" formatCode="mm/dd/yy_)"/>
    <numFmt numFmtId="173" formatCode="&quot;IR£&quot;#,##0.00;[Red]\-&quot;IR£&quot;#,##0.00"/>
    <numFmt numFmtId="174" formatCode="&quot;$&quot;#,##0\ ;\(&quot;$&quot;#,##0\)"/>
  </numFmts>
  <fonts count="60">
    <font>
      <sz val="11"/>
      <color theme="1"/>
      <name val="Calibri"/>
      <charset val="1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2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20"/>
      <name val="Calibri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Helv"/>
      <charset val="134"/>
    </font>
    <font>
      <b/>
      <sz val="11"/>
      <color rgb="FFFA7D00"/>
      <name val="Calibri"/>
      <family val="2"/>
      <scheme val="minor"/>
    </font>
    <font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sz val="12"/>
      <name val="Times New Roman"/>
      <family val="1"/>
    </font>
    <font>
      <b/>
      <sz val="18"/>
      <color theme="3"/>
      <name val="Cambria"/>
      <family val="1"/>
      <scheme val="major"/>
    </font>
    <font>
      <b/>
      <sz val="9"/>
      <name val="Arial"/>
      <family val="2"/>
    </font>
    <font>
      <b/>
      <sz val="18"/>
      <color indexed="56"/>
      <name val="Cambria"/>
      <family val="1"/>
    </font>
    <font>
      <sz val="10"/>
      <name val="Helv"/>
      <charset val="134"/>
    </font>
    <font>
      <sz val="11"/>
      <color rgb="FF000000"/>
      <name val="Calibri"/>
      <family val="2"/>
    </font>
    <font>
      <b/>
      <sz val="11"/>
      <color indexed="9"/>
      <name val="Calibri"/>
      <family val="2"/>
    </font>
    <font>
      <sz val="7.5"/>
      <name val="Arial Narrow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20"/>
      <color indexed="22"/>
      <name val="Times New Roman"/>
      <family val="1"/>
    </font>
    <font>
      <sz val="8"/>
      <color indexed="8"/>
      <name val="Times New Roman"/>
      <family val="1"/>
    </font>
    <font>
      <sz val="11"/>
      <color indexed="60"/>
      <name val="Calibri"/>
      <family val="2"/>
    </font>
    <font>
      <sz val="11"/>
      <color rgb="FFFA7D00"/>
      <name val="Calibri"/>
      <family val="2"/>
      <scheme val="minor"/>
    </font>
    <font>
      <b/>
      <sz val="11"/>
      <color indexed="56"/>
      <name val="Calibri"/>
      <family val="2"/>
    </font>
    <font>
      <sz val="8"/>
      <color indexed="22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11"/>
      <color indexed="52"/>
      <name val="Calibri"/>
      <family val="2"/>
    </font>
    <font>
      <u/>
      <sz val="7.5"/>
      <color indexed="12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rgb="FFFF0000"/>
      <name val="Bookman Old Style"/>
      <family val="1"/>
    </font>
    <font>
      <sz val="10"/>
      <color theme="1"/>
      <name val="Bookman Old Style"/>
      <family val="1"/>
    </font>
    <font>
      <sz val="10"/>
      <color rgb="FFFF0000"/>
      <name val="Bookman Old Style"/>
      <family val="1"/>
    </font>
    <font>
      <b/>
      <sz val="10"/>
      <color theme="1"/>
      <name val="Bookman Old Style"/>
      <family val="1"/>
    </font>
    <font>
      <sz val="10"/>
      <color theme="0"/>
      <name val="Bookman Old Style"/>
      <family val="1"/>
    </font>
    <font>
      <u/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444">
    <xf numFmtId="0" fontId="0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4" fillId="13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4" fillId="0" borderId="0"/>
    <xf numFmtId="0" fontId="4" fillId="0" borderId="0"/>
    <xf numFmtId="0" fontId="18" fillId="34" borderId="7" applyNumberFormat="0" applyAlignment="0" applyProtection="0"/>
    <xf numFmtId="0" fontId="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2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" fillId="0" borderId="0" applyFill="0" applyBorder="0" applyAlignment="0"/>
    <xf numFmtId="0" fontId="7" fillId="42" borderId="0" applyNumberFormat="0" applyBorder="0" applyAlignment="0" applyProtection="0"/>
    <xf numFmtId="0" fontId="5" fillId="16" borderId="0" applyNumberFormat="0" applyBorder="0" applyAlignment="0" applyProtection="0"/>
    <xf numFmtId="43" fontId="2" fillId="0" borderId="0" applyFont="0" applyFill="0" applyBorder="0" applyAlignment="0" applyProtection="0"/>
    <xf numFmtId="0" fontId="2" fillId="5" borderId="0" applyNumberFormat="0" applyBorder="0" applyAlignment="0" applyProtection="0"/>
    <xf numFmtId="9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0" fontId="5" fillId="15" borderId="0" applyNumberFormat="0" applyBorder="0" applyAlignment="0" applyProtection="0"/>
    <xf numFmtId="9" fontId="51" fillId="0" borderId="0" applyFont="0" applyFill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6" fillId="51" borderId="0" applyNumberFormat="0" applyBorder="0" applyAlignment="0" applyProtection="0"/>
    <xf numFmtId="0" fontId="6" fillId="45" borderId="0" applyNumberFormat="0" applyBorder="0" applyAlignment="0" applyProtection="0"/>
    <xf numFmtId="0" fontId="2" fillId="48" borderId="0" applyNumberFormat="0" applyBorder="0" applyAlignment="0" applyProtection="0"/>
    <xf numFmtId="0" fontId="6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2" fillId="6" borderId="0" applyNumberFormat="0" applyBorder="0" applyAlignment="0" applyProtection="0"/>
    <xf numFmtId="0" fontId="6" fillId="34" borderId="0" applyNumberFormat="0" applyBorder="0" applyAlignment="0" applyProtection="0"/>
    <xf numFmtId="0" fontId="6" fillId="39" borderId="0" applyNumberFormat="0" applyBorder="0" applyAlignment="0" applyProtection="0"/>
    <xf numFmtId="0" fontId="2" fillId="12" borderId="0" applyNumberFormat="0" applyBorder="0" applyAlignment="0" applyProtection="0"/>
    <xf numFmtId="0" fontId="6" fillId="16" borderId="0" applyNumberFormat="0" applyBorder="0" applyAlignment="0" applyProtection="0"/>
    <xf numFmtId="0" fontId="2" fillId="10" borderId="0" applyNumberFormat="0" applyBorder="0" applyAlignment="0" applyProtection="0"/>
    <xf numFmtId="0" fontId="51" fillId="0" borderId="0"/>
    <xf numFmtId="0" fontId="6" fillId="45" borderId="0" applyNumberFormat="0" applyBorder="0" applyAlignment="0" applyProtection="0"/>
    <xf numFmtId="9" fontId="4" fillId="0" borderId="0" applyFont="0" applyFill="0" applyBorder="0" applyAlignment="0" applyProtection="0"/>
    <xf numFmtId="0" fontId="2" fillId="8" borderId="0" applyNumberFormat="0" applyBorder="0" applyAlignment="0" applyProtection="0"/>
    <xf numFmtId="0" fontId="6" fillId="39" borderId="0" applyNumberFormat="0" applyBorder="0" applyAlignment="0" applyProtection="0"/>
    <xf numFmtId="0" fontId="2" fillId="28" borderId="0" applyNumberFormat="0" applyBorder="0" applyAlignment="0" applyProtection="0"/>
    <xf numFmtId="0" fontId="6" fillId="43" borderId="0" applyNumberFormat="0" applyBorder="0" applyAlignment="0" applyProtection="0"/>
    <xf numFmtId="0" fontId="2" fillId="50" borderId="0" applyNumberFormat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" fillId="20" borderId="0" applyNumberFormat="0" applyBorder="0" applyAlignment="0" applyProtection="0"/>
    <xf numFmtId="9" fontId="2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7" fillId="18" borderId="0" applyNumberFormat="0" applyBorder="0" applyAlignment="0" applyProtection="0"/>
    <xf numFmtId="0" fontId="5" fillId="51" borderId="0" applyNumberFormat="0" applyBorder="0" applyAlignment="0" applyProtection="0"/>
    <xf numFmtId="41" fontId="2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37" borderId="0" applyNumberFormat="0" applyBorder="0" applyAlignment="0" applyProtection="0"/>
    <xf numFmtId="0" fontId="5" fillId="15" borderId="0" applyNumberFormat="0" applyBorder="0" applyAlignment="0" applyProtection="0"/>
    <xf numFmtId="0" fontId="7" fillId="30" borderId="0" applyNumberFormat="0" applyBorder="0" applyAlignment="0" applyProtection="0"/>
    <xf numFmtId="0" fontId="5" fillId="32" borderId="0" applyNumberFormat="0" applyBorder="0" applyAlignment="0" applyProtection="0"/>
    <xf numFmtId="0" fontId="7" fillId="44" borderId="0" applyNumberFormat="0" applyBorder="0" applyAlignment="0" applyProtection="0"/>
    <xf numFmtId="9" fontId="51" fillId="0" borderId="0" applyFont="0" applyFill="0" applyBorder="0" applyAlignment="0" applyProtection="0"/>
    <xf numFmtId="0" fontId="5" fillId="46" borderId="0" applyNumberFormat="0" applyBorder="0" applyAlignment="0" applyProtection="0"/>
    <xf numFmtId="9" fontId="51" fillId="0" borderId="0" applyFont="0" applyFill="0" applyBorder="0" applyAlignment="0" applyProtection="0"/>
    <xf numFmtId="0" fontId="7" fillId="27" borderId="0" applyNumberFormat="0" applyBorder="0" applyAlignment="0" applyProtection="0"/>
    <xf numFmtId="0" fontId="5" fillId="49" borderId="0" applyNumberFormat="0" applyBorder="0" applyAlignment="0" applyProtection="0"/>
    <xf numFmtId="9" fontId="51" fillId="0" borderId="0" applyFont="0" applyFill="0" applyBorder="0" applyAlignment="0" applyProtection="0"/>
    <xf numFmtId="0" fontId="7" fillId="36" borderId="0" applyNumberFormat="0" applyBorder="0" applyAlignment="0" applyProtection="0"/>
    <xf numFmtId="0" fontId="5" fillId="52" borderId="0" applyNumberFormat="0" applyBorder="0" applyAlignment="0" applyProtection="0"/>
    <xf numFmtId="0" fontId="7" fillId="29" borderId="0" applyNumberFormat="0" applyBorder="0" applyAlignment="0" applyProtection="0"/>
    <xf numFmtId="0" fontId="5" fillId="35" borderId="0" applyNumberFormat="0" applyBorder="0" applyAlignment="0" applyProtection="0"/>
    <xf numFmtId="0" fontId="7" fillId="47" borderId="0" applyNumberFormat="0" applyBorder="0" applyAlignment="0" applyProtection="0"/>
    <xf numFmtId="37" fontId="16" fillId="0" borderId="0"/>
    <xf numFmtId="0" fontId="5" fillId="32" borderId="0" applyNumberFormat="0" applyBorder="0" applyAlignment="0" applyProtection="0"/>
    <xf numFmtId="37" fontId="16" fillId="0" borderId="0"/>
    <xf numFmtId="0" fontId="7" fillId="24" borderId="0" applyNumberFormat="0" applyBorder="0" applyAlignment="0" applyProtection="0"/>
    <xf numFmtId="0" fontId="5" fillId="54" borderId="0" applyNumberFormat="0" applyBorder="0" applyAlignment="0" applyProtection="0"/>
    <xf numFmtId="169" fontId="4" fillId="0" borderId="0" applyFill="0" applyBorder="0" applyAlignment="0"/>
    <xf numFmtId="0" fontId="7" fillId="33" borderId="0" applyNumberFormat="0" applyBorder="0" applyAlignment="0" applyProtection="0"/>
    <xf numFmtId="0" fontId="11" fillId="21" borderId="0" applyNumberFormat="0" applyBorder="0" applyAlignment="0" applyProtection="0"/>
    <xf numFmtId="1" fontId="29" fillId="0" borderId="3"/>
    <xf numFmtId="0" fontId="30" fillId="0" borderId="0" applyFill="0" applyBorder="0" applyAlignment="0"/>
    <xf numFmtId="165" fontId="4" fillId="0" borderId="0" applyFill="0" applyBorder="0" applyAlignment="0"/>
    <xf numFmtId="9" fontId="51" fillId="0" borderId="0" applyFont="0" applyFill="0" applyBorder="0" applyAlignment="0" applyProtection="0"/>
    <xf numFmtId="164" fontId="4" fillId="0" borderId="0" applyFill="0" applyBorder="0" applyAlignment="0"/>
    <xf numFmtId="0" fontId="18" fillId="34" borderId="7" applyNumberFormat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/>
    <xf numFmtId="0" fontId="18" fillId="34" borderId="7" applyNumberFormat="0" applyAlignment="0" applyProtection="0"/>
    <xf numFmtId="170" fontId="4" fillId="0" borderId="0" applyFill="0" applyBorder="0" applyAlignment="0"/>
    <xf numFmtId="0" fontId="10" fillId="0" borderId="0" applyNumberFormat="0" applyFill="0" applyBorder="0" applyAlignment="0" applyProtection="0"/>
    <xf numFmtId="168" fontId="4" fillId="0" borderId="0" applyFill="0" applyBorder="0" applyAlignment="0"/>
    <xf numFmtId="169" fontId="4" fillId="0" borderId="0" applyFill="0" applyBorder="0" applyAlignment="0"/>
    <xf numFmtId="165" fontId="4" fillId="0" borderId="0" applyFill="0" applyBorder="0" applyAlignment="0"/>
    <xf numFmtId="0" fontId="9" fillId="23" borderId="7" applyNumberFormat="0" applyAlignment="0" applyProtection="0"/>
    <xf numFmtId="0" fontId="17" fillId="14" borderId="6" applyNumberFormat="0" applyAlignment="0" applyProtection="0"/>
    <xf numFmtId="0" fontId="4" fillId="0" borderId="0"/>
    <xf numFmtId="0" fontId="28" fillId="53" borderId="13" applyNumberFormat="0" applyAlignment="0" applyProtection="0"/>
    <xf numFmtId="0" fontId="4" fillId="0" borderId="0"/>
    <xf numFmtId="0" fontId="19" fillId="11" borderId="4" applyNumberFormat="0" applyAlignment="0" applyProtection="0"/>
    <xf numFmtId="37" fontId="16" fillId="0" borderId="0"/>
    <xf numFmtId="37" fontId="16" fillId="0" borderId="0"/>
    <xf numFmtId="0" fontId="4" fillId="0" borderId="0"/>
    <xf numFmtId="0" fontId="4" fillId="0" borderId="0"/>
    <xf numFmtId="37" fontId="16" fillId="0" borderId="0"/>
    <xf numFmtId="37" fontId="16" fillId="0" borderId="0"/>
    <xf numFmtId="37" fontId="16" fillId="0" borderId="0"/>
    <xf numFmtId="41" fontId="13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8" fontId="4" fillId="0" borderId="0" applyFill="0" applyBorder="0" applyAlignment="0"/>
    <xf numFmtId="41" fontId="2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34" fillId="9" borderId="0" applyNumberFormat="0" applyBorder="0" applyAlignment="0" applyProtection="0"/>
    <xf numFmtId="168" fontId="4" fillId="0" borderId="0" applyFill="0" applyBorder="0" applyAlignment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" fillId="0" borderId="0" applyFill="0" applyBorder="0" applyAlignment="0"/>
    <xf numFmtId="43" fontId="2" fillId="0" borderId="0" applyFont="0" applyFill="0" applyBorder="0" applyAlignment="0" applyProtection="0"/>
    <xf numFmtId="0" fontId="51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173" fontId="4" fillId="0" borderId="1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/>
    <xf numFmtId="0" fontId="4" fillId="0" borderId="0"/>
    <xf numFmtId="43" fontId="20" fillId="0" borderId="0" applyFont="0" applyFill="0" applyBorder="0" applyAlignment="0" applyProtection="0"/>
    <xf numFmtId="0" fontId="51" fillId="0" borderId="0"/>
    <xf numFmtId="0" fontId="4" fillId="0" borderId="0"/>
    <xf numFmtId="43" fontId="20" fillId="0" borderId="0" applyFont="0" applyFill="0" applyBorder="0" applyAlignment="0" applyProtection="0"/>
    <xf numFmtId="0" fontId="51" fillId="0" borderId="0"/>
    <xf numFmtId="0" fontId="4" fillId="0" borderId="0"/>
    <xf numFmtId="169" fontId="4" fillId="0" borderId="0" applyFill="0" applyBorder="0" applyAlignment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/>
    <xf numFmtId="0" fontId="51" fillId="0" borderId="0"/>
    <xf numFmtId="0" fontId="4" fillId="0" borderId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0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/>
    <xf numFmtId="0" fontId="51" fillId="0" borderId="0"/>
    <xf numFmtId="165" fontId="4" fillId="0" borderId="0" applyFill="0" applyBorder="0" applyAlignment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4" fillId="56" borderId="17" applyNumberFormat="0" applyFont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0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" fillId="26" borderId="8" applyNumberFormat="0" applyFont="0" applyAlignment="0" applyProtection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/>
    <xf numFmtId="174" fontId="3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43" fontId="2" fillId="0" borderId="0" applyFont="0" applyFill="0" applyBorder="0" applyAlignment="0" applyProtection="0"/>
    <xf numFmtId="0" fontId="47" fillId="14" borderId="5" applyNumberFormat="0" applyAlignment="0" applyProtection="0"/>
    <xf numFmtId="43" fontId="2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34" borderId="7" applyNumberFormat="0" applyAlignment="0" applyProtection="0"/>
    <xf numFmtId="0" fontId="43" fillId="40" borderId="0" applyNumberFormat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2" fillId="19" borderId="6" applyNumberFormat="0" applyAlignment="0" applyProtection="0"/>
    <xf numFmtId="0" fontId="33" fillId="38" borderId="0" applyNumberFormat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2" fillId="19" borderId="6" applyNumberFormat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14" fontId="30" fillId="0" borderId="0" applyFill="0" applyBorder="0" applyAlignment="0"/>
    <xf numFmtId="168" fontId="4" fillId="0" borderId="0" applyFill="0" applyBorder="0" applyAlignment="0"/>
    <xf numFmtId="165" fontId="4" fillId="0" borderId="0" applyFill="0" applyBorder="0" applyAlignment="0"/>
    <xf numFmtId="0" fontId="41" fillId="0" borderId="0" applyNumberFormat="0" applyFill="0" applyBorder="0" applyAlignment="0" applyProtection="0"/>
    <xf numFmtId="2" fontId="36" fillId="0" borderId="0" applyFont="0" applyFill="0" applyBorder="0" applyAlignment="0" applyProtection="0"/>
    <xf numFmtId="38" fontId="42" fillId="23" borderId="0" applyNumberFormat="0" applyBorder="0" applyAlignment="0" applyProtection="0"/>
    <xf numFmtId="0" fontId="31" fillId="0" borderId="18" applyNumberFormat="0" applyAlignment="0" applyProtection="0">
      <alignment horizontal="left" vertical="center"/>
    </xf>
    <xf numFmtId="0" fontId="2" fillId="0" borderId="0"/>
    <xf numFmtId="0" fontId="31" fillId="0" borderId="2">
      <alignment horizontal="left" vertical="center"/>
    </xf>
    <xf numFmtId="0" fontId="35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18" fillId="34" borderId="7" applyNumberFormat="0" applyAlignment="0" applyProtection="0"/>
    <xf numFmtId="0" fontId="39" fillId="0" borderId="15" applyNumberFormat="0" applyFill="0" applyAlignment="0" applyProtection="0"/>
    <xf numFmtId="0" fontId="18" fillId="34" borderId="7" applyNumberFormat="0" applyAlignment="0" applyProtection="0"/>
    <xf numFmtId="0" fontId="8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0" fontId="42" fillId="57" borderId="1" applyNumberFormat="0" applyBorder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0" fontId="18" fillId="34" borderId="7" applyNumberFormat="0" applyAlignment="0" applyProtection="0"/>
    <xf numFmtId="0" fontId="44" fillId="0" borderId="20"/>
    <xf numFmtId="0" fontId="18" fillId="34" borderId="7" applyNumberFormat="0" applyAlignment="0" applyProtection="0"/>
    <xf numFmtId="0" fontId="18" fillId="34" borderId="7" applyNumberFormat="0" applyAlignment="0" applyProtection="0"/>
    <xf numFmtId="0" fontId="20" fillId="0" borderId="0"/>
    <xf numFmtId="0" fontId="18" fillId="34" borderId="7" applyNumberFormat="0" applyAlignment="0" applyProtection="0"/>
    <xf numFmtId="168" fontId="4" fillId="0" borderId="0" applyFill="0" applyBorder="0" applyAlignment="0"/>
    <xf numFmtId="165" fontId="4" fillId="0" borderId="0" applyFill="0" applyBorder="0" applyAlignment="0"/>
    <xf numFmtId="168" fontId="4" fillId="0" borderId="0" applyFill="0" applyBorder="0" applyAlignment="0"/>
    <xf numFmtId="169" fontId="4" fillId="0" borderId="0" applyFill="0" applyBorder="0" applyAlignment="0"/>
    <xf numFmtId="0" fontId="45" fillId="0" borderId="21" applyNumberFormat="0" applyFill="0" applyAlignment="0" applyProtection="0"/>
    <xf numFmtId="0" fontId="38" fillId="0" borderId="9" applyNumberFormat="0" applyFill="0" applyAlignment="0" applyProtection="0"/>
    <xf numFmtId="0" fontId="4" fillId="0" borderId="0"/>
    <xf numFmtId="0" fontId="4" fillId="0" borderId="0"/>
    <xf numFmtId="0" fontId="37" fillId="55" borderId="0" applyNumberFormat="0" applyBorder="0" applyAlignment="0" applyProtection="0"/>
    <xf numFmtId="0" fontId="2" fillId="0" borderId="0"/>
    <xf numFmtId="165" fontId="4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0" fontId="4" fillId="0" borderId="0"/>
    <xf numFmtId="0" fontId="4" fillId="0" borderId="0"/>
    <xf numFmtId="9" fontId="5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22" fillId="0" borderId="0"/>
    <xf numFmtId="0" fontId="4" fillId="0" borderId="0"/>
    <xf numFmtId="0" fontId="24" fillId="0" borderId="12"/>
    <xf numFmtId="0" fontId="27" fillId="0" borderId="0"/>
    <xf numFmtId="0" fontId="4" fillId="0" borderId="0"/>
    <xf numFmtId="0" fontId="27" fillId="0" borderId="0"/>
    <xf numFmtId="0" fontId="22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12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3" fillId="0" borderId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1" fillId="23" borderId="11" applyNumberFormat="0" applyAlignment="0" applyProtection="0"/>
    <xf numFmtId="170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168" fontId="4" fillId="0" borderId="0" applyFill="0" applyBorder="0" applyAlignment="0"/>
    <xf numFmtId="49" fontId="30" fillId="0" borderId="0" applyFill="0" applyBorder="0" applyAlignment="0"/>
    <xf numFmtId="167" fontId="4" fillId="0" borderId="0" applyFill="0" applyBorder="0" applyAlignment="0"/>
    <xf numFmtId="166" fontId="4" fillId="0" borderId="0" applyFill="0" applyBorder="0" applyAlignment="0"/>
    <xf numFmtId="0" fontId="36" fillId="0" borderId="22" applyNumberFormat="0" applyFont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/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3" xfId="0" applyNumberFormat="1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center"/>
    </xf>
    <xf numFmtId="0" fontId="52" fillId="0" borderId="23" xfId="0" applyFont="1" applyFill="1" applyBorder="1"/>
    <xf numFmtId="0" fontId="52" fillId="0" borderId="23" xfId="0" applyFont="1" applyFill="1" applyBorder="1" applyAlignment="1">
      <alignment horizontal="left"/>
    </xf>
    <xf numFmtId="0" fontId="52" fillId="0" borderId="23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/>
    <xf numFmtId="0" fontId="52" fillId="0" borderId="23" xfId="0" applyFont="1" applyFill="1" applyBorder="1" applyAlignment="1">
      <alignment wrapText="1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center"/>
    </xf>
    <xf numFmtId="0" fontId="57" fillId="0" borderId="0" xfId="380" applyFont="1" applyFill="1" applyAlignment="1">
      <alignment vertical="center"/>
    </xf>
    <xf numFmtId="0" fontId="57" fillId="0" borderId="0" xfId="380" applyFont="1" applyFill="1" applyAlignment="1">
      <alignment vertical="center" wrapText="1"/>
    </xf>
    <xf numFmtId="0" fontId="55" fillId="0" borderId="0" xfId="380" applyFont="1" applyAlignment="1">
      <alignment wrapText="1"/>
    </xf>
    <xf numFmtId="0" fontId="55" fillId="0" borderId="0" xfId="380" applyFont="1" applyFill="1" applyAlignment="1">
      <alignment horizontal="center" vertical="center" wrapText="1"/>
    </xf>
    <xf numFmtId="0" fontId="55" fillId="0" borderId="0" xfId="380" applyFont="1" applyAlignment="1">
      <alignment horizontal="center" vertical="center" wrapText="1"/>
    </xf>
    <xf numFmtId="0" fontId="55" fillId="2" borderId="0" xfId="380" applyFont="1" applyFill="1" applyAlignment="1">
      <alignment horizontal="center"/>
    </xf>
    <xf numFmtId="0" fontId="55" fillId="0" borderId="0" xfId="380" applyFont="1" applyFill="1" applyAlignment="1">
      <alignment horizontal="center"/>
    </xf>
    <xf numFmtId="0" fontId="55" fillId="0" borderId="0" xfId="380" applyFont="1" applyAlignment="1">
      <alignment horizontal="center"/>
    </xf>
    <xf numFmtId="0" fontId="55" fillId="0" borderId="0" xfId="380" applyFont="1" applyAlignment="1"/>
    <xf numFmtId="0" fontId="55" fillId="0" borderId="0" xfId="380" applyFont="1" applyAlignment="1">
      <alignment horizontal="left" vertical="top"/>
    </xf>
    <xf numFmtId="0" fontId="55" fillId="2" borderId="0" xfId="380" applyFont="1" applyFill="1" applyAlignment="1">
      <alignment horizontal="center" wrapText="1"/>
    </xf>
    <xf numFmtId="0" fontId="55" fillId="0" borderId="0" xfId="380" applyFont="1" applyFill="1" applyAlignment="1">
      <alignment horizontal="center" wrapText="1"/>
    </xf>
    <xf numFmtId="0" fontId="55" fillId="0" borderId="0" xfId="380" applyFont="1" applyAlignment="1">
      <alignment horizontal="center" wrapText="1"/>
    </xf>
    <xf numFmtId="0" fontId="55" fillId="0" borderId="0" xfId="380" applyFont="1" applyAlignment="1">
      <alignment horizontal="left" vertical="top" wrapText="1"/>
    </xf>
    <xf numFmtId="0" fontId="58" fillId="4" borderId="24" xfId="0" applyFont="1" applyFill="1" applyBorder="1" applyAlignment="1">
      <alignment horizontal="center" vertical="center" wrapText="1"/>
    </xf>
    <xf numFmtId="0" fontId="58" fillId="4" borderId="23" xfId="0" applyFont="1" applyFill="1" applyBorder="1" applyAlignment="1">
      <alignment horizontal="center" vertical="center" wrapText="1"/>
    </xf>
    <xf numFmtId="15" fontId="58" fillId="4" borderId="23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left"/>
    </xf>
    <xf numFmtId="0" fontId="52" fillId="0" borderId="23" xfId="0" applyFont="1" applyFill="1" applyBorder="1" applyAlignment="1">
      <alignment vertical="center"/>
    </xf>
    <xf numFmtId="0" fontId="55" fillId="0" borderId="23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justify" vertical="center"/>
    </xf>
    <xf numFmtId="0" fontId="55" fillId="0" borderId="23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horizontal="justify" vertical="center" wrapText="1"/>
    </xf>
    <xf numFmtId="0" fontId="55" fillId="0" borderId="23" xfId="0" applyFont="1" applyFill="1" applyBorder="1" applyAlignment="1">
      <alignment vertical="center"/>
    </xf>
    <xf numFmtId="38" fontId="52" fillId="0" borderId="23" xfId="380" applyNumberFormat="1" applyFont="1" applyFill="1" applyBorder="1" applyAlignment="1">
      <alignment horizontal="center" vertical="center"/>
    </xf>
    <xf numFmtId="0" fontId="52" fillId="0" borderId="23" xfId="380" applyFont="1" applyFill="1" applyBorder="1" applyAlignment="1">
      <alignment horizontal="center" vertical="top" wrapText="1"/>
    </xf>
    <xf numFmtId="0" fontId="58" fillId="4" borderId="25" xfId="380" applyFont="1" applyFill="1" applyBorder="1" applyAlignment="1">
      <alignment horizontal="center" vertical="center" wrapText="1"/>
    </xf>
    <xf numFmtId="38" fontId="52" fillId="0" borderId="23" xfId="380" applyNumberFormat="1" applyFont="1" applyFill="1" applyBorder="1" applyAlignment="1">
      <alignment horizontal="center" vertical="top" wrapText="1"/>
    </xf>
    <xf numFmtId="0" fontId="52" fillId="0" borderId="23" xfId="389" applyNumberFormat="1" applyFont="1" applyFill="1" applyBorder="1" applyAlignment="1">
      <alignment horizontal="center" vertical="center" wrapText="1"/>
    </xf>
    <xf numFmtId="38" fontId="52" fillId="0" borderId="23" xfId="380" applyNumberFormat="1" applyFont="1" applyFill="1" applyBorder="1" applyAlignment="1">
      <alignment horizontal="left" vertical="top" wrapText="1"/>
    </xf>
    <xf numFmtId="0" fontId="52" fillId="0" borderId="23" xfId="380" applyFont="1" applyFill="1" applyBorder="1" applyAlignment="1">
      <alignment horizontal="center" vertical="top"/>
    </xf>
    <xf numFmtId="0" fontId="52" fillId="0" borderId="0" xfId="380" applyFont="1" applyFill="1" applyBorder="1" applyAlignment="1">
      <alignment vertical="top" wrapText="1"/>
    </xf>
    <xf numFmtId="0" fontId="52" fillId="0" borderId="0" xfId="380" applyFont="1" applyFill="1" applyBorder="1" applyAlignment="1">
      <alignment vertical="top"/>
    </xf>
    <xf numFmtId="0" fontId="52" fillId="0" borderId="0" xfId="380" applyFont="1" applyFill="1" applyBorder="1" applyAlignment="1">
      <alignment horizontal="left" vertical="center" wrapText="1"/>
    </xf>
    <xf numFmtId="0" fontId="59" fillId="0" borderId="0" xfId="5" applyFont="1" applyFill="1" applyBorder="1" applyAlignment="1" applyProtection="1">
      <alignment vertical="top" wrapText="1"/>
    </xf>
    <xf numFmtId="0" fontId="55" fillId="0" borderId="0" xfId="380" applyFont="1" applyBorder="1" applyAlignment="1"/>
    <xf numFmtId="0" fontId="55" fillId="0" borderId="0" xfId="380" applyFont="1" applyBorder="1" applyAlignment="1">
      <alignment wrapText="1"/>
    </xf>
    <xf numFmtId="0" fontId="52" fillId="0" borderId="26" xfId="380" applyFont="1" applyFill="1" applyBorder="1" applyAlignment="1">
      <alignment vertical="top" wrapText="1"/>
    </xf>
    <xf numFmtId="0" fontId="52" fillId="0" borderId="26" xfId="380" applyFont="1" applyFill="1" applyBorder="1" applyAlignment="1">
      <alignment vertical="top"/>
    </xf>
    <xf numFmtId="0" fontId="52" fillId="0" borderId="26" xfId="380" applyFont="1" applyFill="1" applyBorder="1" applyAlignment="1">
      <alignment horizontal="left" vertical="center" wrapText="1"/>
    </xf>
    <xf numFmtId="0" fontId="59" fillId="0" borderId="26" xfId="5" applyFont="1" applyFill="1" applyBorder="1" applyAlignment="1" applyProtection="1">
      <alignment vertical="top" wrapText="1"/>
    </xf>
  </cellXfs>
  <cellStyles count="444">
    <cellStyle name="20% - Accent1 2" xfId="43"/>
    <cellStyle name="20% - Accent1 3" xfId="44"/>
    <cellStyle name="20% - Accent2 2" xfId="46"/>
    <cellStyle name="20% - Accent2 3" xfId="39"/>
    <cellStyle name="20% - Accent3 2" xfId="15"/>
    <cellStyle name="20% - Accent3 3" xfId="16"/>
    <cellStyle name="20% - Accent4 2" xfId="41"/>
    <cellStyle name="20% - Accent4 3" xfId="42"/>
    <cellStyle name="20% - Accent5 2" xfId="47"/>
    <cellStyle name="20% - Accent5 3" xfId="48"/>
    <cellStyle name="20% - Accent6 2" xfId="49"/>
    <cellStyle name="20% - Accent6 3" xfId="29"/>
    <cellStyle name="40% - Accent1 2" xfId="50"/>
    <cellStyle name="40% - Accent1 3" xfId="51"/>
    <cellStyle name="40% - Accent2 2" xfId="40"/>
    <cellStyle name="40% - Accent2 3" xfId="17"/>
    <cellStyle name="40% - Accent3 2" xfId="52"/>
    <cellStyle name="40% - Accent3 3" xfId="53"/>
    <cellStyle name="40% - Accent4 2" xfId="55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7"/>
    <cellStyle name="60% - Accent1 3" xfId="74"/>
    <cellStyle name="60% - Accent2 2" xfId="75"/>
    <cellStyle name="60% - Accent2 3" xfId="77"/>
    <cellStyle name="60% - Accent3 2" xfId="27"/>
    <cellStyle name="60% - Accent3 3" xfId="78"/>
    <cellStyle name="60% - Accent4 2" xfId="79"/>
    <cellStyle name="60% - Accent4 3" xfId="80"/>
    <cellStyle name="60% - Accent5 2" xfId="81"/>
    <cellStyle name="60% - Accent5 3" xfId="82"/>
    <cellStyle name="60% - Accent6 2" xfId="84"/>
    <cellStyle name="60% - Accent6 3" xfId="86"/>
    <cellStyle name="Accent1 2" xfId="87"/>
    <cellStyle name="Accent1 3" xfId="89"/>
    <cellStyle name="Accent2 2" xfId="90"/>
    <cellStyle name="Accent2 3" xfId="91"/>
    <cellStyle name="Accent3 2" xfId="92"/>
    <cellStyle name="Accent3 3" xfId="26"/>
    <cellStyle name="Accent4 2" xfId="36"/>
    <cellStyle name="Accent4 3" xfId="93"/>
    <cellStyle name="Accent5 2" xfId="95"/>
    <cellStyle name="Accent5 3" xfId="97"/>
    <cellStyle name="Accent6 2" xfId="98"/>
    <cellStyle name="Accent6 3" xfId="100"/>
    <cellStyle name="Bad 2" xfId="101"/>
    <cellStyle name="Bad 3" xfId="4"/>
    <cellStyle name="Calc Currency (0)" xfId="103"/>
    <cellStyle name="Calc Currency (2)" xfId="104"/>
    <cellStyle name="Calc Percent (0)" xfId="106"/>
    <cellStyle name="Calc Percent (1)" xfId="109"/>
    <cellStyle name="Calc Percent (2)" xfId="111"/>
    <cellStyle name="Calc Units (0)" xfId="113"/>
    <cellStyle name="Calc Units (1)" xfId="114"/>
    <cellStyle name="Calc Units (2)" xfId="115"/>
    <cellStyle name="Calculation 2" xfId="116"/>
    <cellStyle name="Calculation 3" xfId="117"/>
    <cellStyle name="Check Cell 2" xfId="119"/>
    <cellStyle name="Check Cell 3" xfId="121"/>
    <cellStyle name="Comma  - Style1" xfId="122"/>
    <cellStyle name="Comma  - Style2" xfId="94"/>
    <cellStyle name="Comma  - Style3" xfId="96"/>
    <cellStyle name="Comma  - Style4" xfId="123"/>
    <cellStyle name="Comma  - Style5" xfId="126"/>
    <cellStyle name="Comma  - Style6" xfId="127"/>
    <cellStyle name="Comma  - Style7" xfId="128"/>
    <cellStyle name="Comma [0] 2" xfId="129"/>
    <cellStyle name="Comma [0] 2 2" xfId="130"/>
    <cellStyle name="Comma [0] 2 2 2" xfId="131"/>
    <cellStyle name="Comma [0] 2 2 3" xfId="132"/>
    <cellStyle name="Comma [0] 2 3" xfId="133"/>
    <cellStyle name="Comma [0] 2 3 2" xfId="135"/>
    <cellStyle name="Comma [0] 2 4" xfId="136"/>
    <cellStyle name="Comma [0] 2 4 2" xfId="138"/>
    <cellStyle name="Comma [0] 3" xfId="140"/>
    <cellStyle name="Comma [0] 3 2" xfId="73"/>
    <cellStyle name="Comma [0] 3 2 2" xfId="141"/>
    <cellStyle name="Comma [0] 3 2 3" xfId="142"/>
    <cellStyle name="Comma [0] 3 2 4" xfId="144"/>
    <cellStyle name="Comma [0] 3 2 5" xfId="31"/>
    <cellStyle name="Comma [0] 3 3" xfId="149"/>
    <cellStyle name="Comma [0] 3 4" xfId="154"/>
    <cellStyle name="Comma [0] 3 5" xfId="159"/>
    <cellStyle name="Comma [0] 3 6" xfId="164"/>
    <cellStyle name="Comma [0] 4" xfId="165"/>
    <cellStyle name="Comma [0] 4 2" xfId="76"/>
    <cellStyle name="Comma [0] 4 3" xfId="166"/>
    <cellStyle name="Comma [0] 5" xfId="167"/>
    <cellStyle name="Comma [00]" xfId="169"/>
    <cellStyle name="Comma 10" xfId="174"/>
    <cellStyle name="Comma 11" xfId="177"/>
    <cellStyle name="Comma 11 2" xfId="180"/>
    <cellStyle name="Comma 11 2 2" xfId="28"/>
    <cellStyle name="Comma 11 2 3" xfId="181"/>
    <cellStyle name="Comma 11 3" xfId="182"/>
    <cellStyle name="Comma 11 4" xfId="183"/>
    <cellStyle name="Comma 11 5" xfId="185"/>
    <cellStyle name="Comma 12" xfId="188"/>
    <cellStyle name="Comma 12 2" xfId="191"/>
    <cellStyle name="Comma 12 2 2" xfId="192"/>
    <cellStyle name="Comma 12 2 3" xfId="195"/>
    <cellStyle name="Comma 12 3" xfId="196"/>
    <cellStyle name="Comma 12 4" xfId="197"/>
    <cellStyle name="Comma 12 5" xfId="198"/>
    <cellStyle name="Comma 13" xfId="201"/>
    <cellStyle name="Comma 14" xfId="204"/>
    <cellStyle name="Comma 15" xfId="209"/>
    <cellStyle name="Comma 16" xfId="214"/>
    <cellStyle name="Comma 17" xfId="218"/>
    <cellStyle name="Comma 18" xfId="222"/>
    <cellStyle name="Comma 19" xfId="226"/>
    <cellStyle name="Comma 2" xfId="229"/>
    <cellStyle name="Comma 2 2" xfId="230"/>
    <cellStyle name="Comma 2 2 2" xfId="231"/>
    <cellStyle name="Comma 2 3" xfId="232"/>
    <cellStyle name="Comma 2 4" xfId="24"/>
    <cellStyle name="Comma 2 5" xfId="134"/>
    <cellStyle name="Comma 20" xfId="208"/>
    <cellStyle name="Comma 21" xfId="213"/>
    <cellStyle name="Comma 22" xfId="217"/>
    <cellStyle name="Comma 23" xfId="221"/>
    <cellStyle name="Comma 24" xfId="225"/>
    <cellStyle name="Comma 25" xfId="237"/>
    <cellStyle name="Comma 26" xfId="66"/>
    <cellStyle name="Comma 27" xfId="72"/>
    <cellStyle name="Comma 28" xfId="148"/>
    <cellStyle name="Comma 29" xfId="153"/>
    <cellStyle name="Comma 3" xfId="241"/>
    <cellStyle name="Comma 3 2" xfId="244"/>
    <cellStyle name="Comma 3 2 2" xfId="246"/>
    <cellStyle name="Comma 3 2 3" xfId="247"/>
    <cellStyle name="Comma 3 2 4" xfId="248"/>
    <cellStyle name="Comma 3 3" xfId="249"/>
    <cellStyle name="Comma 3 3 2" xfId="250"/>
    <cellStyle name="Comma 3 4" xfId="251"/>
    <cellStyle name="Comma 3 5" xfId="137"/>
    <cellStyle name="Comma 3 6" xfId="108"/>
    <cellStyle name="Comma 30" xfId="236"/>
    <cellStyle name="Comma 31" xfId="65"/>
    <cellStyle name="Comma 32" xfId="71"/>
    <cellStyle name="Comma 33" xfId="147"/>
    <cellStyle name="Comma 34" xfId="152"/>
    <cellStyle name="Comma 35" xfId="158"/>
    <cellStyle name="Comma 36" xfId="163"/>
    <cellStyle name="Comma 37" xfId="255"/>
    <cellStyle name="Comma 38" xfId="259"/>
    <cellStyle name="Comma 39" xfId="23"/>
    <cellStyle name="Comma 4" xfId="263"/>
    <cellStyle name="Comma 4 2" xfId="264"/>
    <cellStyle name="Comma 4 2 2" xfId="265"/>
    <cellStyle name="Comma 4 3" xfId="266"/>
    <cellStyle name="Comma 4 4" xfId="267"/>
    <cellStyle name="Comma 4 5" xfId="268"/>
    <cellStyle name="Comma 40" xfId="157"/>
    <cellStyle name="Comma 41" xfId="162"/>
    <cellStyle name="Comma 42" xfId="254"/>
    <cellStyle name="Comma 43" xfId="258"/>
    <cellStyle name="Comma 44" xfId="22"/>
    <cellStyle name="Comma 45" xfId="11"/>
    <cellStyle name="Comma 46" xfId="272"/>
    <cellStyle name="Comma 47" xfId="274"/>
    <cellStyle name="Comma 48" xfId="276"/>
    <cellStyle name="Comma 49" xfId="3"/>
    <cellStyle name="Comma 5" xfId="279"/>
    <cellStyle name="Comma 5 2" xfId="281"/>
    <cellStyle name="Comma 5 3" xfId="282"/>
    <cellStyle name="Comma 50" xfId="10"/>
    <cellStyle name="Comma 51" xfId="271"/>
    <cellStyle name="Comma 52" xfId="273"/>
    <cellStyle name="Comma 53" xfId="275"/>
    <cellStyle name="Comma 54" xfId="2"/>
    <cellStyle name="Comma 55" xfId="283"/>
    <cellStyle name="Comma 6" xfId="286"/>
    <cellStyle name="Comma 6 2" xfId="287"/>
    <cellStyle name="Comma 6 3" xfId="288"/>
    <cellStyle name="Comma 7" xfId="291"/>
    <cellStyle name="Comma 7 2" xfId="292"/>
    <cellStyle name="Comma 7 3" xfId="293"/>
    <cellStyle name="Comma 8" xfId="295"/>
    <cellStyle name="Comma 8 2" xfId="296"/>
    <cellStyle name="Comma 9" xfId="297"/>
    <cellStyle name="Comma0" xfId="298"/>
    <cellStyle name="Currency (0.00)" xfId="190"/>
    <cellStyle name="Currency [00]" xfId="299"/>
    <cellStyle name="Currency0" xfId="270"/>
    <cellStyle name="Date" xfId="300"/>
    <cellStyle name="Date Short" xfId="302"/>
    <cellStyle name="Enter Currency (0)" xfId="303"/>
    <cellStyle name="Enter Currency (2)" xfId="304"/>
    <cellStyle name="Enter Units (0)" xfId="173"/>
    <cellStyle name="Enter Units (1)" xfId="207"/>
    <cellStyle name="Enter Units (2)" xfId="235"/>
    <cellStyle name="Explanatory Text 2" xfId="305"/>
    <cellStyle name="Explanatory Text 3" xfId="112"/>
    <cellStyle name="Fixed" xfId="306"/>
    <cellStyle name="Good 2" xfId="285"/>
    <cellStyle name="Good 3" xfId="290"/>
    <cellStyle name="Grey" xfId="307"/>
    <cellStyle name="Header1" xfId="308"/>
    <cellStyle name="Header2" xfId="310"/>
    <cellStyle name="Heading 1 2" xfId="311"/>
    <cellStyle name="Heading 1 3" xfId="312"/>
    <cellStyle name="Heading 2 2" xfId="313"/>
    <cellStyle name="Heading 2 3" xfId="314"/>
    <cellStyle name="Heading 3 2" xfId="316"/>
    <cellStyle name="Heading 3 3" xfId="318"/>
    <cellStyle name="Heading 4 2" xfId="319"/>
    <cellStyle name="Heading 4 3" xfId="320"/>
    <cellStyle name="Hyperlink" xfId="5" builtinId="8"/>
    <cellStyle name="Hyperlink 2" xfId="321"/>
    <cellStyle name="Input [yellow]" xfId="322"/>
    <cellStyle name="Input 10" xfId="323"/>
    <cellStyle name="Input 11" xfId="324"/>
    <cellStyle name="Input 12" xfId="325"/>
    <cellStyle name="Input 13" xfId="326"/>
    <cellStyle name="Input 14" xfId="327"/>
    <cellStyle name="Input 15" xfId="329"/>
    <cellStyle name="Input 16" xfId="228"/>
    <cellStyle name="Input 17" xfId="240"/>
    <cellStyle name="Input 18" xfId="262"/>
    <cellStyle name="Input 19" xfId="278"/>
    <cellStyle name="Input 2" xfId="107"/>
    <cellStyle name="Input 20" xfId="328"/>
    <cellStyle name="Input 21" xfId="227"/>
    <cellStyle name="Input 22" xfId="239"/>
    <cellStyle name="Input 23" xfId="261"/>
    <cellStyle name="Input 24" xfId="277"/>
    <cellStyle name="Input 25" xfId="284"/>
    <cellStyle name="Input 26" xfId="289"/>
    <cellStyle name="Input 27" xfId="294"/>
    <cellStyle name="Input 3" xfId="331"/>
    <cellStyle name="Input 4" xfId="332"/>
    <cellStyle name="Input 5" xfId="315"/>
    <cellStyle name="Input 6" xfId="317"/>
    <cellStyle name="Input 7" xfId="110"/>
    <cellStyle name="Input 8" xfId="334"/>
    <cellStyle name="Input 9" xfId="14"/>
    <cellStyle name="Link Currency (0)" xfId="335"/>
    <cellStyle name="Link Currency (2)" xfId="336"/>
    <cellStyle name="Link Units (0)" xfId="337"/>
    <cellStyle name="Link Units (1)" xfId="338"/>
    <cellStyle name="Link Units (2)" xfId="25"/>
    <cellStyle name="Linked Cell 2" xfId="339"/>
    <cellStyle name="Linked Cell 3" xfId="340"/>
    <cellStyle name="Neutral 2" xfId="343"/>
    <cellStyle name="Neutral 3" xfId="172"/>
    <cellStyle name="Normal" xfId="0" builtinId="0"/>
    <cellStyle name="Normal - Style1" xfId="34"/>
    <cellStyle name="Normal 10" xfId="344"/>
    <cellStyle name="Normal 10 2" xfId="346"/>
    <cellStyle name="Normal 11" xfId="347"/>
    <cellStyle name="Normal 11 2" xfId="348"/>
    <cellStyle name="Normal 12" xfId="118"/>
    <cellStyle name="Normal 12 2" xfId="349"/>
    <cellStyle name="Normal 13" xfId="120"/>
    <cellStyle name="Normal 13 2" xfId="351"/>
    <cellStyle name="Normal 14" xfId="352"/>
    <cellStyle name="Normal 14 2" xfId="354"/>
    <cellStyle name="Normal 15" xfId="356"/>
    <cellStyle name="Normal 15 2" xfId="194"/>
    <cellStyle name="Normal 16" xfId="358"/>
    <cellStyle name="Normal 16 2" xfId="360"/>
    <cellStyle name="Normal 17" xfId="342"/>
    <cellStyle name="Normal 17 2" xfId="362"/>
    <cellStyle name="Normal 18" xfId="171"/>
    <cellStyle name="Normal 18 2" xfId="125"/>
    <cellStyle name="Normal 19" xfId="176"/>
    <cellStyle name="Normal 19 2" xfId="179"/>
    <cellStyle name="Normal 2" xfId="363"/>
    <cellStyle name="Normal 2 2" xfId="364"/>
    <cellStyle name="Normal 2 2 2" xfId="365"/>
    <cellStyle name="Normal 2 3" xfId="366"/>
    <cellStyle name="Normal 2 3 2" xfId="367"/>
    <cellStyle name="Normal 2 4" xfId="369"/>
    <cellStyle name="Normal 2 5" xfId="370"/>
    <cellStyle name="Normal 2 6" xfId="371"/>
    <cellStyle name="Normal 2 6 2" xfId="372"/>
    <cellStyle name="Normal 20" xfId="355"/>
    <cellStyle name="Normal 20 2" xfId="193"/>
    <cellStyle name="Normal 21" xfId="357"/>
    <cellStyle name="Normal 21 2" xfId="359"/>
    <cellStyle name="Normal 22" xfId="341"/>
    <cellStyle name="Normal 22 2" xfId="361"/>
    <cellStyle name="Normal 23" xfId="170"/>
    <cellStyle name="Normal 23 2" xfId="124"/>
    <cellStyle name="Normal 24" xfId="175"/>
    <cellStyle name="Normal 24 2" xfId="178"/>
    <cellStyle name="Normal 25" xfId="187"/>
    <cellStyle name="Normal 25 2" xfId="189"/>
    <cellStyle name="Normal 26" xfId="200"/>
    <cellStyle name="Normal 26 2" xfId="373"/>
    <cellStyle name="Normal 27" xfId="203"/>
    <cellStyle name="Normal 27 2" xfId="212"/>
    <cellStyle name="Normal 28" xfId="206"/>
    <cellStyle name="Normal 28 2" xfId="374"/>
    <cellStyle name="Normal 29" xfId="211"/>
    <cellStyle name="Normal 3" xfId="375"/>
    <cellStyle name="Normal 3 2" xfId="376"/>
    <cellStyle name="Normal 3 2 2" xfId="377"/>
    <cellStyle name="Normal 3 3" xfId="378"/>
    <cellStyle name="Normal 3 4" xfId="379"/>
    <cellStyle name="Normal 30" xfId="186"/>
    <cellStyle name="Normal 31" xfId="199"/>
    <cellStyle name="Normal 32" xfId="202"/>
    <cellStyle name="Normal 33" xfId="205"/>
    <cellStyle name="Normal 34" xfId="210"/>
    <cellStyle name="Normal 35" xfId="216"/>
    <cellStyle name="Normal 36" xfId="220"/>
    <cellStyle name="Normal 37" xfId="224"/>
    <cellStyle name="Normal 38" xfId="234"/>
    <cellStyle name="Normal 39" xfId="64"/>
    <cellStyle name="Normal 4" xfId="380"/>
    <cellStyle name="Normal 4 2" xfId="381"/>
    <cellStyle name="Normal 4 3" xfId="382"/>
    <cellStyle name="Normal 4 3 2" xfId="383"/>
    <cellStyle name="Normal 4 3 3" xfId="384"/>
    <cellStyle name="Normal 4 4" xfId="385"/>
    <cellStyle name="Normal 4 5" xfId="45"/>
    <cellStyle name="Normal 4 6" xfId="38"/>
    <cellStyle name="Normal 4 7" xfId="386"/>
    <cellStyle name="Normal 4 8" xfId="387"/>
    <cellStyle name="Normal 4 9" xfId="54"/>
    <cellStyle name="Normal 40" xfId="215"/>
    <cellStyle name="Normal 41" xfId="219"/>
    <cellStyle name="Normal 42" xfId="223"/>
    <cellStyle name="Normal 43" xfId="233"/>
    <cellStyle name="Normal 44" xfId="63"/>
    <cellStyle name="Normal 45" xfId="70"/>
    <cellStyle name="Normal 46" xfId="146"/>
    <cellStyle name="Normal 47" xfId="151"/>
    <cellStyle name="Normal 48" xfId="156"/>
    <cellStyle name="Normal 49" xfId="161"/>
    <cellStyle name="Normal 5" xfId="388"/>
    <cellStyle name="Normal 5 2" xfId="333"/>
    <cellStyle name="Normal 5 3" xfId="13"/>
    <cellStyle name="Normal 50" xfId="69"/>
    <cellStyle name="Normal 51" xfId="145"/>
    <cellStyle name="Normal 52" xfId="150"/>
    <cellStyle name="Normal 53" xfId="155"/>
    <cellStyle name="Normal 54" xfId="160"/>
    <cellStyle name="Normal 55" xfId="253"/>
    <cellStyle name="Normal 56" xfId="257"/>
    <cellStyle name="Normal 57" xfId="21"/>
    <cellStyle name="Normal 58" xfId="9"/>
    <cellStyle name="Normal 59" xfId="269"/>
    <cellStyle name="Normal 6" xfId="102"/>
    <cellStyle name="Normal 6 2" xfId="389"/>
    <cellStyle name="Normal 6 3" xfId="12"/>
    <cellStyle name="Normal 60" xfId="252"/>
    <cellStyle name="Normal 61" xfId="256"/>
    <cellStyle name="Normal 62" xfId="20"/>
    <cellStyle name="Normal 63" xfId="8"/>
    <cellStyle name="Normal 7" xfId="390"/>
    <cellStyle name="Normal 7 2" xfId="6"/>
    <cellStyle name="Normal 8" xfId="391"/>
    <cellStyle name="Normal 8 2" xfId="309"/>
    <cellStyle name="Normal 8 2 2" xfId="393"/>
    <cellStyle name="Normal 8 3" xfId="394"/>
    <cellStyle name="Normal 9" xfId="395"/>
    <cellStyle name="Normal 9 2" xfId="139"/>
    <cellStyle name="Note 2" xfId="238"/>
    <cellStyle name="Note 2 2" xfId="243"/>
    <cellStyle name="Output 2" xfId="397"/>
    <cellStyle name="Output 3" xfId="280"/>
    <cellStyle name="Percent [0]" xfId="398"/>
    <cellStyle name="Percent [00]" xfId="260"/>
    <cellStyle name="Percent [2]" xfId="350"/>
    <cellStyle name="Percent 10" xfId="88"/>
    <cellStyle name="Percent 11" xfId="399"/>
    <cellStyle name="Percent 12" xfId="353"/>
    <cellStyle name="Percent 13" xfId="400"/>
    <cellStyle name="Percent 14" xfId="401"/>
    <cellStyle name="Percent 15" xfId="403"/>
    <cellStyle name="Percent 16" xfId="405"/>
    <cellStyle name="Percent 17" xfId="407"/>
    <cellStyle name="Percent 18" xfId="409"/>
    <cellStyle name="Percent 19" xfId="411"/>
    <cellStyle name="Percent 2" xfId="56"/>
    <cellStyle name="Percent 2 2" xfId="168"/>
    <cellStyle name="Percent 2 2 2" xfId="1"/>
    <cellStyle name="Percent 2 3" xfId="412"/>
    <cellStyle name="Percent 2 4" xfId="413"/>
    <cellStyle name="Percent 20" xfId="402"/>
    <cellStyle name="Percent 21" xfId="404"/>
    <cellStyle name="Percent 22" xfId="406"/>
    <cellStyle name="Percent 23" xfId="408"/>
    <cellStyle name="Percent 24" xfId="410"/>
    <cellStyle name="Percent 25" xfId="415"/>
    <cellStyle name="Percent 26" xfId="417"/>
    <cellStyle name="Percent 27" xfId="419"/>
    <cellStyle name="Percent 28" xfId="421"/>
    <cellStyle name="Percent 29" xfId="423"/>
    <cellStyle name="Percent 3" xfId="424"/>
    <cellStyle name="Percent 3 2" xfId="301"/>
    <cellStyle name="Percent 3 2 2" xfId="425"/>
    <cellStyle name="Percent 3 2 3" xfId="392"/>
    <cellStyle name="Percent 3 2 4" xfId="426"/>
    <cellStyle name="Percent 3 3" xfId="427"/>
    <cellStyle name="Percent 3 4" xfId="428"/>
    <cellStyle name="Percent 3 5" xfId="429"/>
    <cellStyle name="Percent 3 6" xfId="430"/>
    <cellStyle name="Percent 3 7" xfId="396"/>
    <cellStyle name="Percent 30" xfId="414"/>
    <cellStyle name="Percent 31" xfId="416"/>
    <cellStyle name="Percent 32" xfId="418"/>
    <cellStyle name="Percent 33" xfId="420"/>
    <cellStyle name="Percent 34" xfId="422"/>
    <cellStyle name="Percent 35" xfId="431"/>
    <cellStyle name="Percent 36" xfId="432"/>
    <cellStyle name="Percent 37" xfId="433"/>
    <cellStyle name="Percent 38" xfId="245"/>
    <cellStyle name="Percent 4" xfId="434"/>
    <cellStyle name="Percent 4 2" xfId="30"/>
    <cellStyle name="Percent 4 2 2" xfId="62"/>
    <cellStyle name="Percent 4 2 3" xfId="68"/>
    <cellStyle name="Percent 4 3" xfId="33"/>
    <cellStyle name="Percent 4 4" xfId="19"/>
    <cellStyle name="Percent 4 5" xfId="7"/>
    <cellStyle name="Percent 4 6" xfId="35"/>
    <cellStyle name="Percent 4 7" xfId="37"/>
    <cellStyle name="Percent 5" xfId="83"/>
    <cellStyle name="Percent 6" xfId="85"/>
    <cellStyle name="Percent 7" xfId="435"/>
    <cellStyle name="Percent 8" xfId="105"/>
    <cellStyle name="Percent 9" xfId="242"/>
    <cellStyle name="PrePop Currency (0)" xfId="143"/>
    <cellStyle name="PrePop Currency (2)" xfId="345"/>
    <cellStyle name="PrePop Units (0)" xfId="436"/>
    <cellStyle name="PrePop Units (1)" xfId="99"/>
    <cellStyle name="PrePop Units (2)" xfId="184"/>
    <cellStyle name="sbt2" xfId="330"/>
    <cellStyle name="subt1" xfId="368"/>
    <cellStyle name="Text Indent A" xfId="437"/>
    <cellStyle name="Text Indent B" xfId="438"/>
    <cellStyle name="Text Indent C" xfId="439"/>
    <cellStyle name="Title 2" xfId="32"/>
    <cellStyle name="Title 3" xfId="18"/>
    <cellStyle name="Total 2" xfId="440"/>
    <cellStyle name="Total 3" xfId="441"/>
    <cellStyle name="Warning Text 2" xfId="442"/>
    <cellStyle name="Warning Text 3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zoomScale="90" zoomScaleNormal="90" workbookViewId="0">
      <pane xSplit="2" ySplit="4" topLeftCell="C5" activePane="bottomRight" state="frozen"/>
      <selection activeCell="E13" sqref="E13"/>
      <selection pane="topRight" activeCell="E13" sqref="E13"/>
      <selection pane="bottomLeft" activeCell="E13" sqref="E13"/>
      <selection pane="bottomRight"/>
    </sheetView>
  </sheetViews>
  <sheetFormatPr defaultColWidth="9.109375" defaultRowHeight="13.2"/>
  <cols>
    <col min="1" max="1" width="5.6640625" style="35" customWidth="1"/>
    <col min="2" max="2" width="41.33203125" style="36" customWidth="1"/>
    <col min="3" max="3" width="11.109375" style="37" customWidth="1"/>
    <col min="4" max="4" width="8.5546875" style="27" customWidth="1"/>
    <col min="5" max="5" width="13.44140625" style="27" customWidth="1"/>
    <col min="6" max="6" width="9.109375" style="27" customWidth="1"/>
    <col min="7" max="9" width="26.21875" style="27" customWidth="1"/>
    <col min="10" max="10" width="174.5546875" style="38" customWidth="1"/>
    <col min="11" max="11" width="9.109375" style="27"/>
    <col min="12" max="16384" width="9.109375" style="63"/>
  </cols>
  <sheetData>
    <row r="1" spans="1:23" s="27" customFormat="1" ht="20.399999999999999" customHeight="1">
      <c r="A1" s="25" t="s">
        <v>656</v>
      </c>
      <c r="B1" s="26"/>
      <c r="C1" s="26"/>
      <c r="D1" s="26"/>
      <c r="E1" s="26"/>
      <c r="F1" s="26"/>
      <c r="G1" s="26"/>
      <c r="H1" s="26"/>
      <c r="I1" s="26"/>
      <c r="J1" s="26"/>
    </row>
    <row r="2" spans="1:23" s="27" customFormat="1" ht="18.600000000000001" customHeight="1">
      <c r="A2" s="25" t="s">
        <v>657</v>
      </c>
      <c r="B2" s="26"/>
      <c r="C2" s="26"/>
      <c r="D2" s="26"/>
      <c r="E2" s="26"/>
      <c r="F2" s="26"/>
      <c r="G2" s="26"/>
      <c r="H2" s="26"/>
      <c r="I2" s="26"/>
      <c r="J2" s="26"/>
    </row>
    <row r="3" spans="1:23" s="29" customFormat="1" ht="16.8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23" s="29" customFormat="1" ht="27" customHeight="1">
      <c r="A4" s="53" t="s">
        <v>0</v>
      </c>
      <c r="B4" s="53" t="s">
        <v>1</v>
      </c>
      <c r="C4" s="53" t="s">
        <v>335</v>
      </c>
      <c r="D4" s="53" t="s">
        <v>2</v>
      </c>
      <c r="E4" s="53" t="s">
        <v>3</v>
      </c>
      <c r="F4" s="53" t="s">
        <v>4</v>
      </c>
      <c r="G4" s="53" t="s">
        <v>6</v>
      </c>
      <c r="H4" s="53" t="s">
        <v>7</v>
      </c>
      <c r="I4" s="53" t="s">
        <v>8</v>
      </c>
      <c r="J4" s="53" t="s">
        <v>5</v>
      </c>
    </row>
    <row r="5" spans="1:23" s="58" customFormat="1" ht="26.4">
      <c r="A5" s="52">
        <v>1</v>
      </c>
      <c r="B5" s="56" t="s">
        <v>9</v>
      </c>
      <c r="C5" s="54" t="s">
        <v>10</v>
      </c>
      <c r="D5" s="52" t="s">
        <v>2</v>
      </c>
      <c r="E5" s="52" t="s">
        <v>3</v>
      </c>
      <c r="F5" s="52"/>
      <c r="G5" s="52" t="s">
        <v>13</v>
      </c>
      <c r="H5" s="52" t="s">
        <v>658</v>
      </c>
      <c r="I5" s="52"/>
      <c r="J5" s="56" t="s">
        <v>336</v>
      </c>
      <c r="K5" s="64"/>
    </row>
    <row r="6" spans="1:23" s="58" customFormat="1" ht="26.4">
      <c r="A6" s="52">
        <f t="shared" ref="A6:A69" si="0">+A5+1</f>
        <v>2</v>
      </c>
      <c r="B6" s="56" t="s">
        <v>14</v>
      </c>
      <c r="C6" s="54" t="s">
        <v>10</v>
      </c>
      <c r="D6" s="52" t="s">
        <v>2</v>
      </c>
      <c r="E6" s="52" t="s">
        <v>3</v>
      </c>
      <c r="F6" s="52"/>
      <c r="G6" s="52" t="s">
        <v>15</v>
      </c>
      <c r="H6" s="52" t="s">
        <v>16</v>
      </c>
      <c r="I6" s="52"/>
      <c r="J6" s="56" t="s">
        <v>337</v>
      </c>
      <c r="K6" s="64"/>
    </row>
    <row r="7" spans="1:23" s="58" customFormat="1" ht="26.4">
      <c r="A7" s="52">
        <f t="shared" si="0"/>
        <v>3</v>
      </c>
      <c r="B7" s="56" t="s">
        <v>17</v>
      </c>
      <c r="C7" s="54" t="s">
        <v>10</v>
      </c>
      <c r="D7" s="52"/>
      <c r="E7" s="52" t="s">
        <v>3</v>
      </c>
      <c r="F7" s="52"/>
      <c r="G7" s="52"/>
      <c r="H7" s="52" t="s">
        <v>18</v>
      </c>
      <c r="I7" s="52"/>
      <c r="J7" s="56" t="s">
        <v>338</v>
      </c>
      <c r="K7" s="64"/>
    </row>
    <row r="8" spans="1:23" s="58" customFormat="1" ht="26.4">
      <c r="A8" s="52">
        <f t="shared" si="0"/>
        <v>4</v>
      </c>
      <c r="B8" s="56" t="s">
        <v>19</v>
      </c>
      <c r="C8" s="54" t="s">
        <v>10</v>
      </c>
      <c r="D8" s="52" t="s">
        <v>2</v>
      </c>
      <c r="E8" s="52" t="s">
        <v>3</v>
      </c>
      <c r="F8" s="52"/>
      <c r="G8" s="52" t="s">
        <v>20</v>
      </c>
      <c r="H8" s="52"/>
      <c r="I8" s="52"/>
      <c r="J8" s="56" t="s">
        <v>339</v>
      </c>
      <c r="K8" s="64"/>
    </row>
    <row r="9" spans="1:23" s="58" customFormat="1" ht="26.4">
      <c r="A9" s="52">
        <f t="shared" si="0"/>
        <v>5</v>
      </c>
      <c r="B9" s="56" t="s">
        <v>21</v>
      </c>
      <c r="C9" s="54" t="s">
        <v>10</v>
      </c>
      <c r="D9" s="52" t="s">
        <v>2</v>
      </c>
      <c r="E9" s="52" t="s">
        <v>3</v>
      </c>
      <c r="F9" s="52"/>
      <c r="G9" s="52" t="s">
        <v>22</v>
      </c>
      <c r="H9" s="52" t="s">
        <v>23</v>
      </c>
      <c r="I9" s="52"/>
      <c r="J9" s="56" t="s">
        <v>340</v>
      </c>
      <c r="K9" s="64"/>
    </row>
    <row r="10" spans="1:23" s="58" customFormat="1" ht="26.4">
      <c r="A10" s="52">
        <f t="shared" si="0"/>
        <v>6</v>
      </c>
      <c r="B10" s="56" t="s">
        <v>24</v>
      </c>
      <c r="C10" s="54" t="s">
        <v>10</v>
      </c>
      <c r="D10" s="52" t="s">
        <v>2</v>
      </c>
      <c r="E10" s="52" t="s">
        <v>11</v>
      </c>
      <c r="F10" s="52"/>
      <c r="G10" s="52" t="s">
        <v>25</v>
      </c>
      <c r="H10" s="57"/>
      <c r="I10" s="57"/>
      <c r="J10" s="56" t="s">
        <v>341</v>
      </c>
      <c r="K10" s="64"/>
    </row>
    <row r="11" spans="1:23" s="58" customFormat="1" ht="26.4">
      <c r="A11" s="52">
        <f t="shared" si="0"/>
        <v>7</v>
      </c>
      <c r="B11" s="56" t="s">
        <v>26</v>
      </c>
      <c r="C11" s="54" t="s">
        <v>10</v>
      </c>
      <c r="D11" s="52" t="s">
        <v>2</v>
      </c>
      <c r="E11" s="52" t="s">
        <v>3</v>
      </c>
      <c r="F11" s="52"/>
      <c r="G11" s="52" t="s">
        <v>27</v>
      </c>
      <c r="H11" s="52" t="s">
        <v>28</v>
      </c>
      <c r="I11" s="52"/>
      <c r="J11" s="56" t="s">
        <v>342</v>
      </c>
      <c r="K11" s="65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s="58" customFormat="1" ht="26.4">
      <c r="A12" s="52">
        <f t="shared" si="0"/>
        <v>8</v>
      </c>
      <c r="B12" s="56" t="s">
        <v>29</v>
      </c>
      <c r="C12" s="54" t="s">
        <v>30</v>
      </c>
      <c r="D12" s="52"/>
      <c r="E12" s="52" t="s">
        <v>3</v>
      </c>
      <c r="F12" s="52"/>
      <c r="G12" s="52"/>
      <c r="H12" s="52" t="s">
        <v>33</v>
      </c>
      <c r="I12" s="52"/>
      <c r="J12" s="56" t="s">
        <v>343</v>
      </c>
      <c r="K12" s="64"/>
    </row>
    <row r="13" spans="1:23" s="58" customFormat="1" ht="26.4">
      <c r="A13" s="52">
        <f t="shared" si="0"/>
        <v>9</v>
      </c>
      <c r="B13" s="56" t="s">
        <v>34</v>
      </c>
      <c r="C13" s="54" t="s">
        <v>10</v>
      </c>
      <c r="D13" s="52" t="s">
        <v>2</v>
      </c>
      <c r="E13" s="52" t="s">
        <v>3</v>
      </c>
      <c r="F13" s="52"/>
      <c r="G13" s="52" t="s">
        <v>35</v>
      </c>
      <c r="H13" s="52" t="s">
        <v>36</v>
      </c>
      <c r="I13" s="52"/>
      <c r="J13" s="56" t="s">
        <v>344</v>
      </c>
      <c r="K13" s="64"/>
    </row>
    <row r="14" spans="1:23" s="58" customFormat="1" ht="26.4">
      <c r="A14" s="52">
        <f t="shared" si="0"/>
        <v>10</v>
      </c>
      <c r="B14" s="56" t="s">
        <v>37</v>
      </c>
      <c r="C14" s="54" t="s">
        <v>10</v>
      </c>
      <c r="D14" s="52"/>
      <c r="E14" s="52" t="s">
        <v>3</v>
      </c>
      <c r="F14" s="52"/>
      <c r="G14" s="52"/>
      <c r="H14" s="52" t="s">
        <v>38</v>
      </c>
      <c r="I14" s="52"/>
      <c r="J14" s="56" t="s">
        <v>345</v>
      </c>
      <c r="K14" s="64"/>
    </row>
    <row r="15" spans="1:23" s="58" customFormat="1" ht="26.4">
      <c r="A15" s="52">
        <f t="shared" si="0"/>
        <v>11</v>
      </c>
      <c r="B15" s="56" t="s">
        <v>39</v>
      </c>
      <c r="C15" s="54" t="s">
        <v>10</v>
      </c>
      <c r="D15" s="52" t="s">
        <v>2</v>
      </c>
      <c r="E15" s="52" t="s">
        <v>3</v>
      </c>
      <c r="F15" s="52"/>
      <c r="G15" s="52" t="s">
        <v>800</v>
      </c>
      <c r="H15" s="52" t="s">
        <v>801</v>
      </c>
      <c r="I15" s="52"/>
      <c r="J15" s="56" t="s">
        <v>346</v>
      </c>
      <c r="K15" s="64"/>
    </row>
    <row r="16" spans="1:23" s="58" customFormat="1" ht="26.4">
      <c r="A16" s="52">
        <f t="shared" si="0"/>
        <v>12</v>
      </c>
      <c r="B16" s="56" t="s">
        <v>40</v>
      </c>
      <c r="C16" s="54" t="s">
        <v>30</v>
      </c>
      <c r="D16" s="52" t="s">
        <v>2</v>
      </c>
      <c r="E16" s="52"/>
      <c r="F16" s="52"/>
      <c r="G16" s="52" t="s">
        <v>41</v>
      </c>
      <c r="H16" s="52"/>
      <c r="I16" s="52"/>
      <c r="J16" s="56" t="s">
        <v>347</v>
      </c>
      <c r="K16" s="64"/>
    </row>
    <row r="17" spans="1:11" s="58" customFormat="1" ht="26.4">
      <c r="A17" s="52">
        <f t="shared" si="0"/>
        <v>13</v>
      </c>
      <c r="B17" s="56" t="s">
        <v>42</v>
      </c>
      <c r="C17" s="54" t="s">
        <v>10</v>
      </c>
      <c r="D17" s="52" t="s">
        <v>2</v>
      </c>
      <c r="E17" s="52" t="s">
        <v>3</v>
      </c>
      <c r="F17" s="52"/>
      <c r="G17" s="52" t="s">
        <v>43</v>
      </c>
      <c r="H17" s="52" t="s">
        <v>44</v>
      </c>
      <c r="I17" s="52"/>
      <c r="J17" s="56" t="s">
        <v>348</v>
      </c>
      <c r="K17" s="64"/>
    </row>
    <row r="18" spans="1:11" s="58" customFormat="1" ht="26.4">
      <c r="A18" s="52">
        <f t="shared" si="0"/>
        <v>14</v>
      </c>
      <c r="B18" s="56" t="s">
        <v>45</v>
      </c>
      <c r="C18" s="54" t="s">
        <v>10</v>
      </c>
      <c r="D18" s="52" t="s">
        <v>2</v>
      </c>
      <c r="E18" s="52" t="s">
        <v>3</v>
      </c>
      <c r="F18" s="52"/>
      <c r="G18" s="52" t="s">
        <v>46</v>
      </c>
      <c r="H18" s="52" t="s">
        <v>47</v>
      </c>
      <c r="I18" s="52"/>
      <c r="J18" s="56" t="s">
        <v>349</v>
      </c>
      <c r="K18" s="64"/>
    </row>
    <row r="19" spans="1:11" s="58" customFormat="1" ht="26.4">
      <c r="A19" s="52">
        <f t="shared" si="0"/>
        <v>15</v>
      </c>
      <c r="B19" s="56" t="s">
        <v>48</v>
      </c>
      <c r="C19" s="54" t="s">
        <v>10</v>
      </c>
      <c r="D19" s="52" t="s">
        <v>2</v>
      </c>
      <c r="E19" s="52" t="s">
        <v>3</v>
      </c>
      <c r="F19" s="52"/>
      <c r="G19" s="52" t="s">
        <v>49</v>
      </c>
      <c r="H19" s="52" t="s">
        <v>50</v>
      </c>
      <c r="I19" s="52"/>
      <c r="J19" s="56" t="s">
        <v>350</v>
      </c>
      <c r="K19" s="64"/>
    </row>
    <row r="20" spans="1:11" s="58" customFormat="1" ht="26.4">
      <c r="A20" s="52">
        <f t="shared" si="0"/>
        <v>16</v>
      </c>
      <c r="B20" s="56" t="s">
        <v>51</v>
      </c>
      <c r="C20" s="54" t="s">
        <v>30</v>
      </c>
      <c r="D20" s="52"/>
      <c r="E20" s="52" t="s">
        <v>3</v>
      </c>
      <c r="F20" s="52"/>
      <c r="G20" s="52"/>
      <c r="H20" s="52" t="s">
        <v>52</v>
      </c>
      <c r="I20" s="52"/>
      <c r="J20" s="56" t="s">
        <v>351</v>
      </c>
      <c r="K20" s="64"/>
    </row>
    <row r="21" spans="1:11" s="58" customFormat="1" ht="26.4">
      <c r="A21" s="52">
        <f t="shared" si="0"/>
        <v>17</v>
      </c>
      <c r="B21" s="56" t="s">
        <v>53</v>
      </c>
      <c r="C21" s="54" t="s">
        <v>10</v>
      </c>
      <c r="D21" s="52" t="s">
        <v>2</v>
      </c>
      <c r="E21" s="52" t="s">
        <v>3</v>
      </c>
      <c r="F21" s="52"/>
      <c r="G21" s="52" t="s">
        <v>54</v>
      </c>
      <c r="H21" s="52" t="s">
        <v>55</v>
      </c>
      <c r="I21" s="52"/>
      <c r="J21" s="56" t="s">
        <v>352</v>
      </c>
      <c r="K21" s="64"/>
    </row>
    <row r="22" spans="1:11" s="58" customFormat="1" ht="26.4">
      <c r="A22" s="52">
        <f t="shared" si="0"/>
        <v>18</v>
      </c>
      <c r="B22" s="56" t="s">
        <v>56</v>
      </c>
      <c r="C22" s="54" t="s">
        <v>10</v>
      </c>
      <c r="D22" s="52" t="s">
        <v>2</v>
      </c>
      <c r="E22" s="52" t="s">
        <v>11</v>
      </c>
      <c r="F22" s="52"/>
      <c r="G22" s="52" t="s">
        <v>57</v>
      </c>
      <c r="H22" s="52"/>
      <c r="I22" s="52"/>
      <c r="J22" s="56" t="s">
        <v>353</v>
      </c>
      <c r="K22" s="64"/>
    </row>
    <row r="23" spans="1:11" s="58" customFormat="1" ht="26.4">
      <c r="A23" s="52">
        <f t="shared" si="0"/>
        <v>19</v>
      </c>
      <c r="B23" s="56" t="s">
        <v>58</v>
      </c>
      <c r="C23" s="54" t="s">
        <v>10</v>
      </c>
      <c r="D23" s="52" t="s">
        <v>2</v>
      </c>
      <c r="E23" s="52" t="s">
        <v>3</v>
      </c>
      <c r="F23" s="52"/>
      <c r="G23" s="52" t="s">
        <v>59</v>
      </c>
      <c r="H23" s="52"/>
      <c r="I23" s="52"/>
      <c r="J23" s="56" t="s">
        <v>953</v>
      </c>
      <c r="K23" s="64"/>
    </row>
    <row r="24" spans="1:11" s="58" customFormat="1" ht="26.4">
      <c r="A24" s="52">
        <f t="shared" si="0"/>
        <v>20</v>
      </c>
      <c r="B24" s="56" t="s">
        <v>60</v>
      </c>
      <c r="C24" s="54" t="s">
        <v>10</v>
      </c>
      <c r="D24" s="52" t="s">
        <v>2</v>
      </c>
      <c r="E24" s="52" t="s">
        <v>3</v>
      </c>
      <c r="F24" s="52"/>
      <c r="G24" s="52" t="s">
        <v>61</v>
      </c>
      <c r="H24" s="52" t="s">
        <v>62</v>
      </c>
      <c r="I24" s="52"/>
      <c r="J24" s="56" t="s">
        <v>354</v>
      </c>
      <c r="K24" s="64"/>
    </row>
    <row r="25" spans="1:11" s="58" customFormat="1" ht="26.4">
      <c r="A25" s="52">
        <f t="shared" si="0"/>
        <v>21</v>
      </c>
      <c r="B25" s="56" t="s">
        <v>63</v>
      </c>
      <c r="C25" s="54" t="s">
        <v>10</v>
      </c>
      <c r="D25" s="52" t="s">
        <v>2</v>
      </c>
      <c r="E25" s="52" t="s">
        <v>11</v>
      </c>
      <c r="F25" s="52"/>
      <c r="G25" s="52" t="s">
        <v>64</v>
      </c>
      <c r="H25" s="52"/>
      <c r="I25" s="52"/>
      <c r="J25" s="56" t="s">
        <v>355</v>
      </c>
      <c r="K25" s="64"/>
    </row>
    <row r="26" spans="1:11" s="58" customFormat="1" ht="26.4">
      <c r="A26" s="52">
        <f t="shared" si="0"/>
        <v>22</v>
      </c>
      <c r="B26" s="56" t="s">
        <v>68</v>
      </c>
      <c r="C26" s="54" t="s">
        <v>10</v>
      </c>
      <c r="D26" s="52" t="s">
        <v>2</v>
      </c>
      <c r="E26" s="52" t="s">
        <v>3</v>
      </c>
      <c r="F26" s="52"/>
      <c r="G26" s="52" t="s">
        <v>69</v>
      </c>
      <c r="H26" s="52" t="s">
        <v>70</v>
      </c>
      <c r="I26" s="52"/>
      <c r="J26" s="56" t="s">
        <v>357</v>
      </c>
      <c r="K26" s="64"/>
    </row>
    <row r="27" spans="1:11" s="58" customFormat="1" ht="26.4">
      <c r="A27" s="52">
        <f t="shared" si="0"/>
        <v>23</v>
      </c>
      <c r="B27" s="56" t="s">
        <v>71</v>
      </c>
      <c r="C27" s="54" t="s">
        <v>10</v>
      </c>
      <c r="D27" s="52" t="s">
        <v>2</v>
      </c>
      <c r="E27" s="52" t="s">
        <v>3</v>
      </c>
      <c r="F27" s="52"/>
      <c r="G27" s="52" t="s">
        <v>72</v>
      </c>
      <c r="H27" s="52" t="s">
        <v>73</v>
      </c>
      <c r="I27" s="52"/>
      <c r="J27" s="56" t="s">
        <v>358</v>
      </c>
      <c r="K27" s="64"/>
    </row>
    <row r="28" spans="1:11" s="58" customFormat="1" ht="26.4">
      <c r="A28" s="52">
        <f t="shared" si="0"/>
        <v>24</v>
      </c>
      <c r="B28" s="56" t="s">
        <v>74</v>
      </c>
      <c r="C28" s="54" t="s">
        <v>10</v>
      </c>
      <c r="D28" s="52" t="s">
        <v>2</v>
      </c>
      <c r="E28" s="52" t="s">
        <v>3</v>
      </c>
      <c r="F28" s="52" t="s">
        <v>4</v>
      </c>
      <c r="G28" s="52" t="s">
        <v>75</v>
      </c>
      <c r="H28" s="52" t="s">
        <v>76</v>
      </c>
      <c r="I28" s="52" t="s">
        <v>77</v>
      </c>
      <c r="J28" s="56" t="s">
        <v>802</v>
      </c>
      <c r="K28" s="64"/>
    </row>
    <row r="29" spans="1:11" s="58" customFormat="1" ht="26.4">
      <c r="A29" s="52">
        <f t="shared" si="0"/>
        <v>25</v>
      </c>
      <c r="B29" s="56" t="s">
        <v>78</v>
      </c>
      <c r="C29" s="54" t="s">
        <v>10</v>
      </c>
      <c r="D29" s="52" t="s">
        <v>2</v>
      </c>
      <c r="E29" s="52" t="s">
        <v>3</v>
      </c>
      <c r="F29" s="52"/>
      <c r="G29" s="52" t="s">
        <v>79</v>
      </c>
      <c r="H29" s="52" t="s">
        <v>80</v>
      </c>
      <c r="I29" s="52"/>
      <c r="J29" s="56" t="s">
        <v>359</v>
      </c>
      <c r="K29" s="64"/>
    </row>
    <row r="30" spans="1:11" s="58" customFormat="1" ht="26.4">
      <c r="A30" s="52">
        <f t="shared" si="0"/>
        <v>26</v>
      </c>
      <c r="B30" s="56" t="s">
        <v>81</v>
      </c>
      <c r="C30" s="54" t="s">
        <v>10</v>
      </c>
      <c r="D30" s="52" t="s">
        <v>2</v>
      </c>
      <c r="E30" s="52" t="s">
        <v>3</v>
      </c>
      <c r="F30" s="52"/>
      <c r="G30" s="52" t="s">
        <v>82</v>
      </c>
      <c r="H30" s="52" t="s">
        <v>83</v>
      </c>
      <c r="I30" s="52"/>
      <c r="J30" s="56" t="s">
        <v>655</v>
      </c>
      <c r="K30" s="64"/>
    </row>
    <row r="31" spans="1:11" s="58" customFormat="1" ht="26.4">
      <c r="A31" s="52">
        <f t="shared" si="0"/>
        <v>27</v>
      </c>
      <c r="B31" s="56" t="s">
        <v>84</v>
      </c>
      <c r="C31" s="54" t="s">
        <v>10</v>
      </c>
      <c r="D31" s="52" t="s">
        <v>2</v>
      </c>
      <c r="E31" s="52" t="s">
        <v>11</v>
      </c>
      <c r="F31" s="52"/>
      <c r="G31" s="52" t="s">
        <v>85</v>
      </c>
      <c r="H31" s="52"/>
      <c r="I31" s="52"/>
      <c r="J31" s="56" t="s">
        <v>360</v>
      </c>
      <c r="K31" s="64"/>
    </row>
    <row r="32" spans="1:11" s="58" customFormat="1" ht="26.4">
      <c r="A32" s="52">
        <f t="shared" si="0"/>
        <v>28</v>
      </c>
      <c r="B32" s="56" t="s">
        <v>86</v>
      </c>
      <c r="C32" s="54" t="s">
        <v>30</v>
      </c>
      <c r="D32" s="52"/>
      <c r="E32" s="52" t="s">
        <v>3</v>
      </c>
      <c r="F32" s="52"/>
      <c r="G32" s="52"/>
      <c r="H32" s="52" t="s">
        <v>87</v>
      </c>
      <c r="I32" s="52"/>
      <c r="J32" s="56" t="s">
        <v>361</v>
      </c>
      <c r="K32" s="64"/>
    </row>
    <row r="33" spans="1:13" s="58" customFormat="1" ht="26.4">
      <c r="A33" s="52">
        <f t="shared" si="0"/>
        <v>29</v>
      </c>
      <c r="B33" s="56" t="s">
        <v>88</v>
      </c>
      <c r="C33" s="54" t="s">
        <v>10</v>
      </c>
      <c r="D33" s="52" t="s">
        <v>2</v>
      </c>
      <c r="E33" s="52" t="s">
        <v>3</v>
      </c>
      <c r="F33" s="52"/>
      <c r="G33" s="52" t="s">
        <v>89</v>
      </c>
      <c r="H33" s="52" t="s">
        <v>90</v>
      </c>
      <c r="I33" s="52"/>
      <c r="J33" s="56" t="s">
        <v>362</v>
      </c>
      <c r="K33" s="64"/>
    </row>
    <row r="34" spans="1:13" s="58" customFormat="1" ht="26.4">
      <c r="A34" s="52">
        <f t="shared" si="0"/>
        <v>30</v>
      </c>
      <c r="B34" s="56" t="s">
        <v>91</v>
      </c>
      <c r="C34" s="54" t="s">
        <v>10</v>
      </c>
      <c r="D34" s="52"/>
      <c r="E34" s="52" t="s">
        <v>3</v>
      </c>
      <c r="F34" s="52"/>
      <c r="G34" s="52"/>
      <c r="H34" s="52" t="s">
        <v>92</v>
      </c>
      <c r="I34" s="52"/>
      <c r="J34" s="56" t="s">
        <v>363</v>
      </c>
      <c r="K34" s="64"/>
    </row>
    <row r="35" spans="1:13" s="58" customFormat="1" ht="26.4">
      <c r="A35" s="52">
        <f t="shared" si="0"/>
        <v>31</v>
      </c>
      <c r="B35" s="56" t="s">
        <v>93</v>
      </c>
      <c r="C35" s="54" t="s">
        <v>10</v>
      </c>
      <c r="D35" s="52"/>
      <c r="E35" s="52" t="s">
        <v>3</v>
      </c>
      <c r="F35" s="52"/>
      <c r="G35" s="52"/>
      <c r="H35" s="52" t="s">
        <v>94</v>
      </c>
      <c r="I35" s="52"/>
      <c r="J35" s="56" t="s">
        <v>364</v>
      </c>
      <c r="K35" s="64"/>
    </row>
    <row r="36" spans="1:13" s="58" customFormat="1" ht="26.4">
      <c r="A36" s="52">
        <f t="shared" si="0"/>
        <v>32</v>
      </c>
      <c r="B36" s="56" t="s">
        <v>95</v>
      </c>
      <c r="C36" s="54" t="s">
        <v>10</v>
      </c>
      <c r="D36" s="52" t="s">
        <v>2</v>
      </c>
      <c r="E36" s="52" t="s">
        <v>11</v>
      </c>
      <c r="F36" s="52"/>
      <c r="G36" s="52" t="s">
        <v>96</v>
      </c>
      <c r="H36" s="52"/>
      <c r="I36" s="52"/>
      <c r="J36" s="56" t="s">
        <v>365</v>
      </c>
      <c r="K36" s="64"/>
    </row>
    <row r="37" spans="1:13" s="58" customFormat="1" ht="26.4">
      <c r="A37" s="52">
        <f t="shared" si="0"/>
        <v>33</v>
      </c>
      <c r="B37" s="56" t="s">
        <v>97</v>
      </c>
      <c r="C37" s="54" t="s">
        <v>10</v>
      </c>
      <c r="D37" s="52" t="s">
        <v>2</v>
      </c>
      <c r="E37" s="52" t="s">
        <v>3</v>
      </c>
      <c r="F37" s="52" t="s">
        <v>4</v>
      </c>
      <c r="G37" s="52" t="s">
        <v>98</v>
      </c>
      <c r="H37" s="52" t="s">
        <v>99</v>
      </c>
      <c r="I37" s="52" t="s">
        <v>100</v>
      </c>
      <c r="J37" s="56" t="s">
        <v>366</v>
      </c>
      <c r="K37" s="64"/>
    </row>
    <row r="38" spans="1:13" s="58" customFormat="1" ht="26.4">
      <c r="A38" s="52">
        <f t="shared" si="0"/>
        <v>34</v>
      </c>
      <c r="B38" s="56" t="s">
        <v>101</v>
      </c>
      <c r="C38" s="54" t="s">
        <v>10</v>
      </c>
      <c r="D38" s="52" t="s">
        <v>2</v>
      </c>
      <c r="E38" s="52" t="s">
        <v>3</v>
      </c>
      <c r="F38" s="52"/>
      <c r="G38" s="52" t="s">
        <v>102</v>
      </c>
      <c r="H38" s="52" t="s">
        <v>103</v>
      </c>
      <c r="I38" s="52"/>
      <c r="J38" s="56" t="s">
        <v>954</v>
      </c>
      <c r="K38" s="64"/>
    </row>
    <row r="39" spans="1:13" s="58" customFormat="1" ht="39.6">
      <c r="A39" s="52">
        <f t="shared" si="0"/>
        <v>35</v>
      </c>
      <c r="B39" s="56" t="s">
        <v>104</v>
      </c>
      <c r="C39" s="54" t="s">
        <v>10</v>
      </c>
      <c r="D39" s="52" t="s">
        <v>2</v>
      </c>
      <c r="E39" s="52" t="s">
        <v>3</v>
      </c>
      <c r="F39" s="52"/>
      <c r="G39" s="52" t="s">
        <v>105</v>
      </c>
      <c r="H39" s="52" t="s">
        <v>106</v>
      </c>
      <c r="I39" s="52"/>
      <c r="J39" s="56" t="s">
        <v>367</v>
      </c>
      <c r="K39" s="64"/>
    </row>
    <row r="40" spans="1:13" s="58" customFormat="1" ht="26.4">
      <c r="A40" s="52">
        <f t="shared" si="0"/>
        <v>36</v>
      </c>
      <c r="B40" s="56" t="s">
        <v>107</v>
      </c>
      <c r="C40" s="54" t="s">
        <v>30</v>
      </c>
      <c r="D40" s="52" t="s">
        <v>2</v>
      </c>
      <c r="E40" s="52" t="s">
        <v>11</v>
      </c>
      <c r="F40" s="52"/>
      <c r="G40" s="52" t="s">
        <v>108</v>
      </c>
      <c r="H40" s="52"/>
      <c r="I40" s="52"/>
      <c r="J40" s="56" t="s">
        <v>368</v>
      </c>
      <c r="K40" s="64"/>
    </row>
    <row r="41" spans="1:13" s="58" customFormat="1" ht="26.4">
      <c r="A41" s="52">
        <f t="shared" si="0"/>
        <v>37</v>
      </c>
      <c r="B41" s="56" t="s">
        <v>109</v>
      </c>
      <c r="C41" s="54" t="s">
        <v>10</v>
      </c>
      <c r="D41" s="52"/>
      <c r="E41" s="52" t="s">
        <v>3</v>
      </c>
      <c r="F41" s="52"/>
      <c r="G41" s="52"/>
      <c r="H41" s="52" t="s">
        <v>110</v>
      </c>
      <c r="I41" s="52"/>
      <c r="J41" s="56" t="s">
        <v>1246</v>
      </c>
      <c r="K41" s="64"/>
    </row>
    <row r="42" spans="1:13" s="58" customFormat="1" ht="26.4">
      <c r="A42" s="52">
        <f t="shared" si="0"/>
        <v>38</v>
      </c>
      <c r="B42" s="56" t="s">
        <v>111</v>
      </c>
      <c r="C42" s="54" t="s">
        <v>10</v>
      </c>
      <c r="D42" s="52"/>
      <c r="E42" s="52" t="s">
        <v>3</v>
      </c>
      <c r="F42" s="52"/>
      <c r="G42" s="52"/>
      <c r="H42" s="52" t="s">
        <v>112</v>
      </c>
      <c r="I42" s="52"/>
      <c r="J42" s="56" t="s">
        <v>803</v>
      </c>
      <c r="K42" s="64"/>
    </row>
    <row r="43" spans="1:13" s="58" customFormat="1" ht="39.6">
      <c r="A43" s="52">
        <f t="shared" si="0"/>
        <v>39</v>
      </c>
      <c r="B43" s="56" t="s">
        <v>113</v>
      </c>
      <c r="C43" s="54" t="s">
        <v>30</v>
      </c>
      <c r="D43" s="52"/>
      <c r="E43" s="52" t="s">
        <v>3</v>
      </c>
      <c r="F43" s="52"/>
      <c r="G43" s="52"/>
      <c r="H43" s="52" t="s">
        <v>114</v>
      </c>
      <c r="I43" s="52"/>
      <c r="J43" s="56" t="s">
        <v>369</v>
      </c>
      <c r="K43" s="64"/>
    </row>
    <row r="44" spans="1:13" s="58" customFormat="1" ht="26.4">
      <c r="A44" s="52">
        <f t="shared" si="0"/>
        <v>40</v>
      </c>
      <c r="B44" s="56" t="s">
        <v>115</v>
      </c>
      <c r="C44" s="54" t="s">
        <v>30</v>
      </c>
      <c r="D44" s="52"/>
      <c r="E44" s="52" t="s">
        <v>3</v>
      </c>
      <c r="F44" s="52"/>
      <c r="G44" s="52"/>
      <c r="H44" s="52" t="s">
        <v>116</v>
      </c>
      <c r="I44" s="52"/>
      <c r="J44" s="56" t="s">
        <v>370</v>
      </c>
      <c r="K44" s="66"/>
      <c r="L44" s="60"/>
      <c r="M44" s="60"/>
    </row>
    <row r="45" spans="1:13" s="58" customFormat="1" ht="26.4">
      <c r="A45" s="52">
        <f t="shared" si="0"/>
        <v>41</v>
      </c>
      <c r="B45" s="56" t="s">
        <v>117</v>
      </c>
      <c r="C45" s="54" t="s">
        <v>30</v>
      </c>
      <c r="D45" s="52" t="s">
        <v>2</v>
      </c>
      <c r="E45" s="52" t="s">
        <v>31</v>
      </c>
      <c r="F45" s="52"/>
      <c r="G45" s="52" t="s">
        <v>118</v>
      </c>
      <c r="H45" s="52"/>
      <c r="I45" s="52"/>
      <c r="J45" s="56" t="s">
        <v>371</v>
      </c>
      <c r="K45" s="64"/>
    </row>
    <row r="46" spans="1:13" s="58" customFormat="1" ht="26.4">
      <c r="A46" s="52">
        <f t="shared" si="0"/>
        <v>42</v>
      </c>
      <c r="B46" s="56" t="s">
        <v>119</v>
      </c>
      <c r="C46" s="54" t="s">
        <v>30</v>
      </c>
      <c r="D46" s="52" t="s">
        <v>2</v>
      </c>
      <c r="E46" s="52" t="s">
        <v>31</v>
      </c>
      <c r="F46" s="52"/>
      <c r="G46" s="52" t="s">
        <v>120</v>
      </c>
      <c r="H46" s="52"/>
      <c r="I46" s="52"/>
      <c r="J46" s="56" t="s">
        <v>372</v>
      </c>
      <c r="K46" s="64"/>
    </row>
    <row r="47" spans="1:13" s="58" customFormat="1" ht="26.4">
      <c r="A47" s="52">
        <f t="shared" si="0"/>
        <v>43</v>
      </c>
      <c r="B47" s="56" t="s">
        <v>121</v>
      </c>
      <c r="C47" s="54" t="s">
        <v>10</v>
      </c>
      <c r="D47" s="52"/>
      <c r="E47" s="52" t="s">
        <v>3</v>
      </c>
      <c r="F47" s="52"/>
      <c r="G47" s="52"/>
      <c r="H47" s="52" t="s">
        <v>122</v>
      </c>
      <c r="I47" s="52"/>
      <c r="J47" s="56" t="s">
        <v>373</v>
      </c>
      <c r="K47" s="64"/>
    </row>
    <row r="48" spans="1:13" s="58" customFormat="1" ht="26.4">
      <c r="A48" s="52">
        <f t="shared" si="0"/>
        <v>44</v>
      </c>
      <c r="B48" s="56" t="s">
        <v>123</v>
      </c>
      <c r="C48" s="54" t="s">
        <v>10</v>
      </c>
      <c r="D48" s="52" t="s">
        <v>2</v>
      </c>
      <c r="E48" s="52" t="s">
        <v>3</v>
      </c>
      <c r="F48" s="52"/>
      <c r="G48" s="52" t="s">
        <v>124</v>
      </c>
      <c r="H48" s="52" t="s">
        <v>804</v>
      </c>
      <c r="I48" s="52"/>
      <c r="J48" s="56" t="s">
        <v>1247</v>
      </c>
      <c r="K48" s="64"/>
    </row>
    <row r="49" spans="1:11" s="58" customFormat="1" ht="26.4">
      <c r="A49" s="52">
        <f t="shared" si="0"/>
        <v>45</v>
      </c>
      <c r="B49" s="56" t="s">
        <v>125</v>
      </c>
      <c r="C49" s="54" t="s">
        <v>10</v>
      </c>
      <c r="D49" s="52" t="s">
        <v>2</v>
      </c>
      <c r="E49" s="52" t="s">
        <v>3</v>
      </c>
      <c r="F49" s="52"/>
      <c r="G49" s="52" t="s">
        <v>126</v>
      </c>
      <c r="H49" s="52" t="s">
        <v>127</v>
      </c>
      <c r="I49" s="52"/>
      <c r="J49" s="56" t="s">
        <v>374</v>
      </c>
      <c r="K49" s="64"/>
    </row>
    <row r="50" spans="1:11" s="58" customFormat="1" ht="39.6">
      <c r="A50" s="52">
        <f t="shared" si="0"/>
        <v>46</v>
      </c>
      <c r="B50" s="56" t="s">
        <v>135</v>
      </c>
      <c r="C50" s="54" t="s">
        <v>10</v>
      </c>
      <c r="D50" s="52"/>
      <c r="E50" s="52" t="s">
        <v>3</v>
      </c>
      <c r="F50" s="52"/>
      <c r="G50" s="52"/>
      <c r="H50" s="52" t="s">
        <v>136</v>
      </c>
      <c r="I50" s="52"/>
      <c r="J50" s="56" t="s">
        <v>377</v>
      </c>
      <c r="K50" s="64"/>
    </row>
    <row r="51" spans="1:11" s="58" customFormat="1" ht="26.4">
      <c r="A51" s="52">
        <f t="shared" si="0"/>
        <v>47</v>
      </c>
      <c r="B51" s="56" t="s">
        <v>130</v>
      </c>
      <c r="C51" s="54" t="s">
        <v>10</v>
      </c>
      <c r="D51" s="52" t="s">
        <v>2</v>
      </c>
      <c r="E51" s="52" t="s">
        <v>3</v>
      </c>
      <c r="F51" s="52"/>
      <c r="G51" s="52" t="s">
        <v>131</v>
      </c>
      <c r="H51" s="52" t="s">
        <v>132</v>
      </c>
      <c r="I51" s="52"/>
      <c r="J51" s="56" t="s">
        <v>376</v>
      </c>
      <c r="K51" s="64"/>
    </row>
    <row r="52" spans="1:11" s="58" customFormat="1" ht="26.4">
      <c r="A52" s="52">
        <f t="shared" si="0"/>
        <v>48</v>
      </c>
      <c r="B52" s="56" t="s">
        <v>128</v>
      </c>
      <c r="C52" s="54" t="s">
        <v>10</v>
      </c>
      <c r="D52" s="52" t="s">
        <v>2</v>
      </c>
      <c r="E52" s="52" t="s">
        <v>11</v>
      </c>
      <c r="F52" s="52"/>
      <c r="G52" s="52" t="s">
        <v>129</v>
      </c>
      <c r="H52" s="52"/>
      <c r="I52" s="52"/>
      <c r="J52" s="56" t="s">
        <v>375</v>
      </c>
      <c r="K52" s="64"/>
    </row>
    <row r="53" spans="1:11" s="58" customFormat="1" ht="26.4">
      <c r="A53" s="52">
        <f t="shared" si="0"/>
        <v>49</v>
      </c>
      <c r="B53" s="56" t="s">
        <v>278</v>
      </c>
      <c r="C53" s="54" t="s">
        <v>10</v>
      </c>
      <c r="D53" s="52"/>
      <c r="E53" s="52" t="s">
        <v>3</v>
      </c>
      <c r="F53" s="52"/>
      <c r="G53" s="52"/>
      <c r="H53" s="52" t="s">
        <v>279</v>
      </c>
      <c r="I53" s="52"/>
      <c r="J53" s="56" t="s">
        <v>426</v>
      </c>
      <c r="K53" s="64"/>
    </row>
    <row r="54" spans="1:11" s="58" customFormat="1" ht="26.4">
      <c r="A54" s="52">
        <f t="shared" si="0"/>
        <v>50</v>
      </c>
      <c r="B54" s="56" t="s">
        <v>334</v>
      </c>
      <c r="C54" s="54" t="s">
        <v>10</v>
      </c>
      <c r="D54" s="52" t="s">
        <v>2</v>
      </c>
      <c r="E54" s="52" t="s">
        <v>3</v>
      </c>
      <c r="F54" s="52"/>
      <c r="G54" s="52" t="s">
        <v>805</v>
      </c>
      <c r="H54" s="52" t="s">
        <v>806</v>
      </c>
      <c r="I54" s="52"/>
      <c r="J54" s="56" t="s">
        <v>807</v>
      </c>
      <c r="K54" s="64"/>
    </row>
    <row r="55" spans="1:11" s="58" customFormat="1" ht="26.4">
      <c r="A55" s="52">
        <f t="shared" si="0"/>
        <v>51</v>
      </c>
      <c r="B55" s="56" t="s">
        <v>133</v>
      </c>
      <c r="C55" s="54" t="s">
        <v>30</v>
      </c>
      <c r="D55" s="52" t="s">
        <v>2</v>
      </c>
      <c r="E55" s="52" t="s">
        <v>11</v>
      </c>
      <c r="F55" s="52"/>
      <c r="G55" s="52" t="s">
        <v>134</v>
      </c>
      <c r="H55" s="52"/>
      <c r="I55" s="52"/>
      <c r="J55" s="56" t="s">
        <v>1248</v>
      </c>
      <c r="K55" s="64"/>
    </row>
    <row r="56" spans="1:11" s="58" customFormat="1" ht="26.4">
      <c r="A56" s="52">
        <f t="shared" si="0"/>
        <v>52</v>
      </c>
      <c r="B56" s="56" t="s">
        <v>139</v>
      </c>
      <c r="C56" s="54" t="s">
        <v>10</v>
      </c>
      <c r="D56" s="52" t="s">
        <v>2</v>
      </c>
      <c r="E56" s="52" t="s">
        <v>3</v>
      </c>
      <c r="F56" s="52"/>
      <c r="G56" s="52" t="s">
        <v>140</v>
      </c>
      <c r="H56" s="52" t="s">
        <v>141</v>
      </c>
      <c r="I56" s="52"/>
      <c r="J56" s="56" t="s">
        <v>379</v>
      </c>
      <c r="K56" s="64"/>
    </row>
    <row r="57" spans="1:11" s="58" customFormat="1" ht="26.4">
      <c r="A57" s="52">
        <f t="shared" si="0"/>
        <v>53</v>
      </c>
      <c r="B57" s="56" t="s">
        <v>137</v>
      </c>
      <c r="C57" s="54" t="s">
        <v>10</v>
      </c>
      <c r="D57" s="52"/>
      <c r="E57" s="52" t="s">
        <v>3</v>
      </c>
      <c r="F57" s="52"/>
      <c r="G57" s="52"/>
      <c r="H57" s="52" t="s">
        <v>819</v>
      </c>
      <c r="I57" s="52"/>
      <c r="J57" s="56" t="s">
        <v>378</v>
      </c>
      <c r="K57" s="64"/>
    </row>
    <row r="58" spans="1:11" s="58" customFormat="1" ht="26.4">
      <c r="A58" s="52">
        <f t="shared" si="0"/>
        <v>54</v>
      </c>
      <c r="B58" s="56" t="s">
        <v>142</v>
      </c>
      <c r="C58" s="54" t="s">
        <v>10</v>
      </c>
      <c r="D58" s="52" t="s">
        <v>2</v>
      </c>
      <c r="E58" s="52" t="s">
        <v>3</v>
      </c>
      <c r="F58" s="52"/>
      <c r="G58" s="52" t="s">
        <v>143</v>
      </c>
      <c r="H58" s="52" t="s">
        <v>144</v>
      </c>
      <c r="I58" s="52"/>
      <c r="J58" s="56" t="s">
        <v>380</v>
      </c>
      <c r="K58" s="64"/>
    </row>
    <row r="59" spans="1:11" s="58" customFormat="1" ht="26.4">
      <c r="A59" s="52">
        <f t="shared" si="0"/>
        <v>55</v>
      </c>
      <c r="B59" s="56" t="s">
        <v>145</v>
      </c>
      <c r="C59" s="54" t="s">
        <v>10</v>
      </c>
      <c r="D59" s="52" t="s">
        <v>2</v>
      </c>
      <c r="E59" s="52" t="s">
        <v>3</v>
      </c>
      <c r="F59" s="52"/>
      <c r="G59" s="52" t="s">
        <v>146</v>
      </c>
      <c r="H59" s="52" t="s">
        <v>147</v>
      </c>
      <c r="I59" s="52"/>
      <c r="J59" s="56" t="s">
        <v>381</v>
      </c>
      <c r="K59" s="64"/>
    </row>
    <row r="60" spans="1:11" s="58" customFormat="1" ht="26.4">
      <c r="A60" s="52">
        <f t="shared" si="0"/>
        <v>56</v>
      </c>
      <c r="B60" s="56" t="s">
        <v>148</v>
      </c>
      <c r="C60" s="54" t="s">
        <v>10</v>
      </c>
      <c r="D60" s="52" t="s">
        <v>2</v>
      </c>
      <c r="E60" s="52" t="s">
        <v>3</v>
      </c>
      <c r="F60" s="52"/>
      <c r="G60" s="52" t="s">
        <v>149</v>
      </c>
      <c r="H60" s="52" t="s">
        <v>150</v>
      </c>
      <c r="I60" s="52"/>
      <c r="J60" s="56" t="s">
        <v>382</v>
      </c>
      <c r="K60" s="64"/>
    </row>
    <row r="61" spans="1:11" s="58" customFormat="1" ht="39.6">
      <c r="A61" s="52">
        <f t="shared" si="0"/>
        <v>57</v>
      </c>
      <c r="B61" s="56" t="s">
        <v>151</v>
      </c>
      <c r="C61" s="54" t="s">
        <v>10</v>
      </c>
      <c r="D61" s="52" t="s">
        <v>2</v>
      </c>
      <c r="E61" s="52" t="s">
        <v>3</v>
      </c>
      <c r="F61" s="52"/>
      <c r="G61" s="52" t="s">
        <v>152</v>
      </c>
      <c r="H61" s="52" t="s">
        <v>153</v>
      </c>
      <c r="I61" s="52"/>
      <c r="J61" s="56" t="s">
        <v>383</v>
      </c>
      <c r="K61" s="64"/>
    </row>
    <row r="62" spans="1:11" s="58" customFormat="1" ht="26.4">
      <c r="A62" s="52">
        <f t="shared" si="0"/>
        <v>58</v>
      </c>
      <c r="B62" s="56" t="s">
        <v>154</v>
      </c>
      <c r="C62" s="54" t="s">
        <v>10</v>
      </c>
      <c r="D62" s="52"/>
      <c r="E62" s="57" t="s">
        <v>3</v>
      </c>
      <c r="F62" s="52"/>
      <c r="G62" s="52"/>
      <c r="H62" s="52" t="s">
        <v>155</v>
      </c>
      <c r="I62" s="52"/>
      <c r="J62" s="56" t="s">
        <v>384</v>
      </c>
      <c r="K62" s="64"/>
    </row>
    <row r="63" spans="1:11" s="58" customFormat="1" ht="26.4">
      <c r="A63" s="52">
        <f t="shared" si="0"/>
        <v>59</v>
      </c>
      <c r="B63" s="56" t="s">
        <v>156</v>
      </c>
      <c r="C63" s="54" t="s">
        <v>30</v>
      </c>
      <c r="D63" s="52"/>
      <c r="E63" s="52" t="s">
        <v>3</v>
      </c>
      <c r="F63" s="52"/>
      <c r="G63" s="52"/>
      <c r="H63" s="52" t="s">
        <v>157</v>
      </c>
      <c r="I63" s="52"/>
      <c r="J63" s="56" t="s">
        <v>385</v>
      </c>
      <c r="K63" s="64"/>
    </row>
    <row r="64" spans="1:11" s="58" customFormat="1" ht="26.4">
      <c r="A64" s="52">
        <f t="shared" si="0"/>
        <v>60</v>
      </c>
      <c r="B64" s="56" t="s">
        <v>158</v>
      </c>
      <c r="C64" s="54" t="s">
        <v>10</v>
      </c>
      <c r="D64" s="52" t="s">
        <v>2</v>
      </c>
      <c r="E64" s="52" t="s">
        <v>3</v>
      </c>
      <c r="F64" s="52"/>
      <c r="G64" s="52" t="s">
        <v>808</v>
      </c>
      <c r="H64" s="52" t="s">
        <v>809</v>
      </c>
      <c r="I64" s="52"/>
      <c r="J64" s="56" t="s">
        <v>386</v>
      </c>
      <c r="K64" s="64"/>
    </row>
    <row r="65" spans="1:11" s="58" customFormat="1" ht="26.4">
      <c r="A65" s="52">
        <f t="shared" si="0"/>
        <v>61</v>
      </c>
      <c r="B65" s="56" t="s">
        <v>159</v>
      </c>
      <c r="C65" s="54" t="s">
        <v>10</v>
      </c>
      <c r="D65" s="52" t="s">
        <v>2</v>
      </c>
      <c r="E65" s="52" t="s">
        <v>3</v>
      </c>
      <c r="F65" s="52"/>
      <c r="G65" s="52" t="s">
        <v>160</v>
      </c>
      <c r="H65" s="52" t="s">
        <v>161</v>
      </c>
      <c r="I65" s="52"/>
      <c r="J65" s="56" t="s">
        <v>387</v>
      </c>
      <c r="K65" s="64"/>
    </row>
    <row r="66" spans="1:11" s="58" customFormat="1" ht="26.4">
      <c r="A66" s="52">
        <f t="shared" si="0"/>
        <v>62</v>
      </c>
      <c r="B66" s="56" t="s">
        <v>162</v>
      </c>
      <c r="C66" s="54" t="s">
        <v>10</v>
      </c>
      <c r="D66" s="52" t="s">
        <v>2</v>
      </c>
      <c r="E66" s="52" t="s">
        <v>3</v>
      </c>
      <c r="F66" s="52"/>
      <c r="G66" s="52" t="s">
        <v>163</v>
      </c>
      <c r="H66" s="52" t="s">
        <v>164</v>
      </c>
      <c r="I66" s="52"/>
      <c r="J66" s="56" t="s">
        <v>388</v>
      </c>
      <c r="K66" s="64"/>
    </row>
    <row r="67" spans="1:11" s="58" customFormat="1" ht="26.4">
      <c r="A67" s="52">
        <f t="shared" si="0"/>
        <v>63</v>
      </c>
      <c r="B67" s="56" t="s">
        <v>165</v>
      </c>
      <c r="C67" s="54" t="s">
        <v>10</v>
      </c>
      <c r="D67" s="52" t="s">
        <v>2</v>
      </c>
      <c r="E67" s="52" t="s">
        <v>3</v>
      </c>
      <c r="F67" s="52"/>
      <c r="G67" s="52" t="s">
        <v>810</v>
      </c>
      <c r="H67" s="52" t="s">
        <v>166</v>
      </c>
      <c r="I67" s="52"/>
      <c r="J67" s="56" t="s">
        <v>389</v>
      </c>
      <c r="K67" s="64"/>
    </row>
    <row r="68" spans="1:11" s="58" customFormat="1" ht="26.4">
      <c r="A68" s="52">
        <f t="shared" si="0"/>
        <v>64</v>
      </c>
      <c r="B68" s="56" t="s">
        <v>167</v>
      </c>
      <c r="C68" s="54" t="s">
        <v>10</v>
      </c>
      <c r="D68" s="52" t="s">
        <v>2</v>
      </c>
      <c r="E68" s="52" t="s">
        <v>3</v>
      </c>
      <c r="F68" s="52"/>
      <c r="G68" s="52" t="s">
        <v>168</v>
      </c>
      <c r="H68" s="52" t="s">
        <v>169</v>
      </c>
      <c r="I68" s="52"/>
      <c r="J68" s="56" t="s">
        <v>390</v>
      </c>
      <c r="K68" s="64"/>
    </row>
    <row r="69" spans="1:11" s="58" customFormat="1" ht="26.4">
      <c r="A69" s="52">
        <f t="shared" si="0"/>
        <v>65</v>
      </c>
      <c r="B69" s="56" t="s">
        <v>170</v>
      </c>
      <c r="C69" s="54" t="s">
        <v>10</v>
      </c>
      <c r="D69" s="52"/>
      <c r="E69" s="52" t="s">
        <v>3</v>
      </c>
      <c r="F69" s="52"/>
      <c r="G69" s="52"/>
      <c r="H69" s="52" t="s">
        <v>171</v>
      </c>
      <c r="I69" s="52"/>
      <c r="J69" s="56" t="s">
        <v>391</v>
      </c>
      <c r="K69" s="64"/>
    </row>
    <row r="70" spans="1:11" s="58" customFormat="1" ht="26.4">
      <c r="A70" s="52">
        <f t="shared" ref="A70:A132" si="1">+A69+1</f>
        <v>66</v>
      </c>
      <c r="B70" s="56" t="s">
        <v>172</v>
      </c>
      <c r="C70" s="54" t="s">
        <v>10</v>
      </c>
      <c r="D70" s="52"/>
      <c r="E70" s="52" t="s">
        <v>3</v>
      </c>
      <c r="F70" s="52"/>
      <c r="G70" s="52"/>
      <c r="H70" s="52" t="s">
        <v>173</v>
      </c>
      <c r="I70" s="52"/>
      <c r="J70" s="56" t="s">
        <v>1249</v>
      </c>
      <c r="K70" s="64"/>
    </row>
    <row r="71" spans="1:11" s="58" customFormat="1" ht="26.4">
      <c r="A71" s="52">
        <f t="shared" si="1"/>
        <v>67</v>
      </c>
      <c r="B71" s="56" t="s">
        <v>174</v>
      </c>
      <c r="C71" s="54" t="s">
        <v>10</v>
      </c>
      <c r="D71" s="52" t="s">
        <v>2</v>
      </c>
      <c r="E71" s="52" t="s">
        <v>11</v>
      </c>
      <c r="F71" s="52"/>
      <c r="G71" s="52" t="s">
        <v>175</v>
      </c>
      <c r="H71" s="52"/>
      <c r="I71" s="52"/>
      <c r="J71" s="56" t="s">
        <v>392</v>
      </c>
      <c r="K71" s="64"/>
    </row>
    <row r="72" spans="1:11" s="58" customFormat="1" ht="26.4">
      <c r="A72" s="52">
        <f t="shared" si="1"/>
        <v>68</v>
      </c>
      <c r="B72" s="56" t="s">
        <v>176</v>
      </c>
      <c r="C72" s="54" t="s">
        <v>10</v>
      </c>
      <c r="D72" s="52" t="s">
        <v>2</v>
      </c>
      <c r="E72" s="52" t="s">
        <v>3</v>
      </c>
      <c r="F72" s="52"/>
      <c r="G72" s="52" t="s">
        <v>177</v>
      </c>
      <c r="H72" s="52" t="s">
        <v>178</v>
      </c>
      <c r="I72" s="52"/>
      <c r="J72" s="56" t="s">
        <v>393</v>
      </c>
      <c r="K72" s="64"/>
    </row>
    <row r="73" spans="1:11" s="58" customFormat="1" ht="26.4">
      <c r="A73" s="52">
        <f t="shared" si="1"/>
        <v>69</v>
      </c>
      <c r="B73" s="56" t="s">
        <v>179</v>
      </c>
      <c r="C73" s="54" t="s">
        <v>10</v>
      </c>
      <c r="D73" s="52" t="s">
        <v>2</v>
      </c>
      <c r="E73" s="52" t="s">
        <v>3</v>
      </c>
      <c r="F73" s="52"/>
      <c r="G73" s="52" t="s">
        <v>180</v>
      </c>
      <c r="H73" s="52" t="s">
        <v>181</v>
      </c>
      <c r="I73" s="52"/>
      <c r="J73" s="56" t="s">
        <v>394</v>
      </c>
      <c r="K73" s="64"/>
    </row>
    <row r="74" spans="1:11" s="58" customFormat="1" ht="26.4">
      <c r="A74" s="52">
        <f t="shared" si="1"/>
        <v>70</v>
      </c>
      <c r="B74" s="56" t="s">
        <v>182</v>
      </c>
      <c r="C74" s="54" t="s">
        <v>10</v>
      </c>
      <c r="D74" s="52" t="s">
        <v>2</v>
      </c>
      <c r="E74" s="52" t="s">
        <v>3</v>
      </c>
      <c r="F74" s="52"/>
      <c r="G74" s="52" t="s">
        <v>183</v>
      </c>
      <c r="H74" s="52" t="s">
        <v>184</v>
      </c>
      <c r="I74" s="52"/>
      <c r="J74" s="56" t="s">
        <v>395</v>
      </c>
      <c r="K74" s="64"/>
    </row>
    <row r="75" spans="1:11" s="58" customFormat="1" ht="26.4">
      <c r="A75" s="52">
        <f t="shared" si="1"/>
        <v>71</v>
      </c>
      <c r="B75" s="56" t="s">
        <v>185</v>
      </c>
      <c r="C75" s="54" t="s">
        <v>10</v>
      </c>
      <c r="D75" s="52" t="s">
        <v>2</v>
      </c>
      <c r="E75" s="52" t="s">
        <v>3</v>
      </c>
      <c r="F75" s="52"/>
      <c r="G75" s="52" t="s">
        <v>186</v>
      </c>
      <c r="H75" s="52" t="s">
        <v>187</v>
      </c>
      <c r="I75" s="52"/>
      <c r="J75" s="56" t="s">
        <v>396</v>
      </c>
      <c r="K75" s="64"/>
    </row>
    <row r="76" spans="1:11" s="58" customFormat="1" ht="26.4">
      <c r="A76" s="52">
        <f t="shared" si="1"/>
        <v>72</v>
      </c>
      <c r="B76" s="56" t="s">
        <v>188</v>
      </c>
      <c r="C76" s="54" t="s">
        <v>10</v>
      </c>
      <c r="D76" s="52" t="s">
        <v>2</v>
      </c>
      <c r="E76" s="52" t="s">
        <v>11</v>
      </c>
      <c r="F76" s="52"/>
      <c r="G76" s="52" t="s">
        <v>189</v>
      </c>
      <c r="H76" s="52"/>
      <c r="I76" s="52"/>
      <c r="J76" s="56" t="s">
        <v>397</v>
      </c>
      <c r="K76" s="64"/>
    </row>
    <row r="77" spans="1:11" s="58" customFormat="1" ht="26.4">
      <c r="A77" s="52">
        <f t="shared" si="1"/>
        <v>73</v>
      </c>
      <c r="B77" s="56" t="s">
        <v>190</v>
      </c>
      <c r="C77" s="54" t="s">
        <v>10</v>
      </c>
      <c r="D77" s="52" t="s">
        <v>2</v>
      </c>
      <c r="E77" s="52" t="s">
        <v>3</v>
      </c>
      <c r="F77" s="52"/>
      <c r="G77" s="52" t="s">
        <v>191</v>
      </c>
      <c r="H77" s="52" t="s">
        <v>192</v>
      </c>
      <c r="I77" s="52"/>
      <c r="J77" s="56" t="s">
        <v>398</v>
      </c>
      <c r="K77" s="64"/>
    </row>
    <row r="78" spans="1:11" s="58" customFormat="1" ht="26.4">
      <c r="A78" s="52">
        <f t="shared" si="1"/>
        <v>74</v>
      </c>
      <c r="B78" s="56" t="s">
        <v>65</v>
      </c>
      <c r="C78" s="54" t="s">
        <v>10</v>
      </c>
      <c r="D78" s="52"/>
      <c r="E78" s="52" t="s">
        <v>3</v>
      </c>
      <c r="F78" s="52"/>
      <c r="G78" s="52" t="s">
        <v>66</v>
      </c>
      <c r="H78" s="52" t="s">
        <v>67</v>
      </c>
      <c r="I78" s="52"/>
      <c r="J78" s="56" t="s">
        <v>356</v>
      </c>
      <c r="K78" s="64"/>
    </row>
    <row r="79" spans="1:11" s="58" customFormat="1" ht="26.4">
      <c r="A79" s="52">
        <f t="shared" si="1"/>
        <v>75</v>
      </c>
      <c r="B79" s="56" t="s">
        <v>193</v>
      </c>
      <c r="C79" s="54" t="s">
        <v>10</v>
      </c>
      <c r="D79" s="52" t="s">
        <v>2</v>
      </c>
      <c r="E79" s="52" t="s">
        <v>11</v>
      </c>
      <c r="F79" s="52"/>
      <c r="G79" s="52" t="s">
        <v>194</v>
      </c>
      <c r="H79" s="52"/>
      <c r="I79" s="52"/>
      <c r="J79" s="56" t="s">
        <v>955</v>
      </c>
      <c r="K79" s="64"/>
    </row>
    <row r="80" spans="1:11" s="58" customFormat="1" ht="26.4">
      <c r="A80" s="52">
        <f t="shared" si="1"/>
        <v>76</v>
      </c>
      <c r="B80" s="56" t="s">
        <v>195</v>
      </c>
      <c r="C80" s="54" t="s">
        <v>10</v>
      </c>
      <c r="D80" s="52" t="s">
        <v>2</v>
      </c>
      <c r="E80" s="52" t="s">
        <v>3</v>
      </c>
      <c r="F80" s="52"/>
      <c r="G80" s="52" t="s">
        <v>196</v>
      </c>
      <c r="H80" s="52"/>
      <c r="I80" s="52"/>
      <c r="J80" s="56" t="s">
        <v>399</v>
      </c>
      <c r="K80" s="64"/>
    </row>
    <row r="81" spans="1:11" s="58" customFormat="1" ht="26.4">
      <c r="A81" s="52">
        <f t="shared" si="1"/>
        <v>77</v>
      </c>
      <c r="B81" s="56" t="s">
        <v>197</v>
      </c>
      <c r="C81" s="54" t="s">
        <v>10</v>
      </c>
      <c r="D81" s="52"/>
      <c r="E81" s="52" t="s">
        <v>3</v>
      </c>
      <c r="F81" s="52"/>
      <c r="G81" s="52"/>
      <c r="H81" s="52" t="s">
        <v>811</v>
      </c>
      <c r="I81" s="52"/>
      <c r="J81" s="56" t="s">
        <v>812</v>
      </c>
      <c r="K81" s="64"/>
    </row>
    <row r="82" spans="1:11" s="58" customFormat="1" ht="26.4">
      <c r="A82" s="52">
        <f t="shared" si="1"/>
        <v>78</v>
      </c>
      <c r="B82" s="56" t="s">
        <v>198</v>
      </c>
      <c r="C82" s="54" t="s">
        <v>10</v>
      </c>
      <c r="D82" s="52" t="s">
        <v>2</v>
      </c>
      <c r="E82" s="52" t="s">
        <v>3</v>
      </c>
      <c r="F82" s="52" t="s">
        <v>4</v>
      </c>
      <c r="G82" s="52" t="s">
        <v>199</v>
      </c>
      <c r="H82" s="52" t="s">
        <v>200</v>
      </c>
      <c r="I82" s="52" t="s">
        <v>201</v>
      </c>
      <c r="J82" s="56" t="s">
        <v>400</v>
      </c>
      <c r="K82" s="64"/>
    </row>
    <row r="83" spans="1:11" s="58" customFormat="1" ht="26.4">
      <c r="A83" s="52">
        <f t="shared" si="1"/>
        <v>79</v>
      </c>
      <c r="B83" s="56" t="s">
        <v>202</v>
      </c>
      <c r="C83" s="54" t="s">
        <v>10</v>
      </c>
      <c r="D83" s="52" t="s">
        <v>2</v>
      </c>
      <c r="E83" s="52" t="s">
        <v>3</v>
      </c>
      <c r="F83" s="52"/>
      <c r="G83" s="52" t="s">
        <v>203</v>
      </c>
      <c r="H83" s="52" t="s">
        <v>204</v>
      </c>
      <c r="I83" s="52"/>
      <c r="J83" s="56" t="s">
        <v>401</v>
      </c>
      <c r="K83" s="64"/>
    </row>
    <row r="84" spans="1:11" s="58" customFormat="1" ht="26.4">
      <c r="A84" s="52">
        <f t="shared" si="1"/>
        <v>80</v>
      </c>
      <c r="B84" s="56" t="s">
        <v>205</v>
      </c>
      <c r="C84" s="54" t="s">
        <v>10</v>
      </c>
      <c r="D84" s="52" t="s">
        <v>2</v>
      </c>
      <c r="E84" s="52" t="s">
        <v>3</v>
      </c>
      <c r="F84" s="52"/>
      <c r="G84" s="52" t="s">
        <v>206</v>
      </c>
      <c r="H84" s="52" t="s">
        <v>207</v>
      </c>
      <c r="I84" s="52"/>
      <c r="J84" s="56" t="s">
        <v>402</v>
      </c>
      <c r="K84" s="64"/>
    </row>
    <row r="85" spans="1:11" s="58" customFormat="1" ht="26.4">
      <c r="A85" s="52">
        <f t="shared" si="1"/>
        <v>81</v>
      </c>
      <c r="B85" s="56" t="s">
        <v>208</v>
      </c>
      <c r="C85" s="54" t="s">
        <v>10</v>
      </c>
      <c r="D85" s="52" t="s">
        <v>2</v>
      </c>
      <c r="E85" s="52" t="s">
        <v>3</v>
      </c>
      <c r="F85" s="52"/>
      <c r="G85" s="52" t="s">
        <v>209</v>
      </c>
      <c r="H85" s="52" t="s">
        <v>210</v>
      </c>
      <c r="I85" s="52"/>
      <c r="J85" s="56" t="s">
        <v>403</v>
      </c>
      <c r="K85" s="64"/>
    </row>
    <row r="86" spans="1:11" s="58" customFormat="1" ht="26.4">
      <c r="A86" s="52">
        <f t="shared" si="1"/>
        <v>82</v>
      </c>
      <c r="B86" s="56" t="s">
        <v>211</v>
      </c>
      <c r="C86" s="54" t="s">
        <v>30</v>
      </c>
      <c r="D86" s="52"/>
      <c r="E86" s="52" t="s">
        <v>3</v>
      </c>
      <c r="F86" s="52"/>
      <c r="G86" s="52"/>
      <c r="H86" s="52" t="s">
        <v>212</v>
      </c>
      <c r="I86" s="52"/>
      <c r="J86" s="56" t="s">
        <v>404</v>
      </c>
      <c r="K86" s="64"/>
    </row>
    <row r="87" spans="1:11" s="58" customFormat="1" ht="26.4">
      <c r="A87" s="52">
        <f t="shared" si="1"/>
        <v>83</v>
      </c>
      <c r="B87" s="56" t="s">
        <v>216</v>
      </c>
      <c r="C87" s="54" t="s">
        <v>10</v>
      </c>
      <c r="D87" s="52" t="s">
        <v>2</v>
      </c>
      <c r="E87" s="52" t="s">
        <v>3</v>
      </c>
      <c r="F87" s="52"/>
      <c r="G87" s="52" t="s">
        <v>217</v>
      </c>
      <c r="H87" s="52" t="s">
        <v>217</v>
      </c>
      <c r="I87" s="52"/>
      <c r="J87" s="56" t="s">
        <v>405</v>
      </c>
      <c r="K87" s="64"/>
    </row>
    <row r="88" spans="1:11" s="58" customFormat="1" ht="26.4">
      <c r="A88" s="52">
        <f t="shared" si="1"/>
        <v>84</v>
      </c>
      <c r="B88" s="56" t="s">
        <v>218</v>
      </c>
      <c r="C88" s="54" t="s">
        <v>10</v>
      </c>
      <c r="D88" s="52" t="s">
        <v>2</v>
      </c>
      <c r="E88" s="52" t="s">
        <v>3</v>
      </c>
      <c r="F88" s="52"/>
      <c r="G88" s="52" t="s">
        <v>219</v>
      </c>
      <c r="H88" s="52" t="s">
        <v>220</v>
      </c>
      <c r="I88" s="52"/>
      <c r="J88" s="56" t="s">
        <v>406</v>
      </c>
      <c r="K88" s="64"/>
    </row>
    <row r="89" spans="1:11" s="58" customFormat="1" ht="26.4">
      <c r="A89" s="52">
        <f t="shared" si="1"/>
        <v>85</v>
      </c>
      <c r="B89" s="56" t="s">
        <v>221</v>
      </c>
      <c r="C89" s="54" t="s">
        <v>30</v>
      </c>
      <c r="D89" s="52" t="s">
        <v>2</v>
      </c>
      <c r="E89" s="52" t="s">
        <v>3</v>
      </c>
      <c r="F89" s="52"/>
      <c r="G89" s="52" t="s">
        <v>222</v>
      </c>
      <c r="H89" s="52" t="s">
        <v>223</v>
      </c>
      <c r="I89" s="52"/>
      <c r="J89" s="56" t="s">
        <v>407</v>
      </c>
      <c r="K89" s="64"/>
    </row>
    <row r="90" spans="1:11" s="58" customFormat="1" ht="26.4">
      <c r="A90" s="52">
        <f t="shared" si="1"/>
        <v>86</v>
      </c>
      <c r="B90" s="56" t="s">
        <v>224</v>
      </c>
      <c r="C90" s="54" t="s">
        <v>10</v>
      </c>
      <c r="D90" s="52" t="s">
        <v>2</v>
      </c>
      <c r="E90" s="52" t="s">
        <v>3</v>
      </c>
      <c r="F90" s="52"/>
      <c r="G90" s="52" t="s">
        <v>225</v>
      </c>
      <c r="H90" s="52" t="s">
        <v>226</v>
      </c>
      <c r="I90" s="52"/>
      <c r="J90" s="56" t="s">
        <v>408</v>
      </c>
      <c r="K90" s="64"/>
    </row>
    <row r="91" spans="1:11" s="58" customFormat="1" ht="26.4">
      <c r="A91" s="52">
        <f t="shared" si="1"/>
        <v>87</v>
      </c>
      <c r="B91" s="56" t="s">
        <v>227</v>
      </c>
      <c r="C91" s="54" t="s">
        <v>10</v>
      </c>
      <c r="D91" s="52"/>
      <c r="E91" s="52" t="s">
        <v>3</v>
      </c>
      <c r="F91" s="52"/>
      <c r="G91" s="52"/>
      <c r="H91" s="52" t="s">
        <v>228</v>
      </c>
      <c r="I91" s="52"/>
      <c r="J91" s="56" t="s">
        <v>813</v>
      </c>
      <c r="K91" s="64"/>
    </row>
    <row r="92" spans="1:11" s="58" customFormat="1" ht="26.4">
      <c r="A92" s="52">
        <f t="shared" si="1"/>
        <v>88</v>
      </c>
      <c r="B92" s="56" t="s">
        <v>229</v>
      </c>
      <c r="C92" s="54" t="s">
        <v>10</v>
      </c>
      <c r="D92" s="52" t="s">
        <v>2</v>
      </c>
      <c r="E92" s="52" t="s">
        <v>11</v>
      </c>
      <c r="F92" s="52"/>
      <c r="G92" s="52" t="s">
        <v>230</v>
      </c>
      <c r="H92" s="52"/>
      <c r="I92" s="52"/>
      <c r="J92" s="56" t="s">
        <v>409</v>
      </c>
      <c r="K92" s="64"/>
    </row>
    <row r="93" spans="1:11" s="58" customFormat="1" ht="26.4">
      <c r="A93" s="52">
        <f t="shared" si="1"/>
        <v>89</v>
      </c>
      <c r="B93" s="56" t="s">
        <v>231</v>
      </c>
      <c r="C93" s="54" t="s">
        <v>10</v>
      </c>
      <c r="D93" s="52" t="s">
        <v>2</v>
      </c>
      <c r="E93" s="52" t="s">
        <v>3</v>
      </c>
      <c r="F93" s="52"/>
      <c r="G93" s="52" t="s">
        <v>232</v>
      </c>
      <c r="H93" s="52" t="s">
        <v>233</v>
      </c>
      <c r="I93" s="52"/>
      <c r="J93" s="56" t="s">
        <v>410</v>
      </c>
      <c r="K93" s="64"/>
    </row>
    <row r="94" spans="1:11" s="58" customFormat="1" ht="26.4">
      <c r="A94" s="52">
        <f t="shared" si="1"/>
        <v>90</v>
      </c>
      <c r="B94" s="56" t="s">
        <v>332</v>
      </c>
      <c r="C94" s="54" t="s">
        <v>30</v>
      </c>
      <c r="D94" s="52" t="s">
        <v>2</v>
      </c>
      <c r="E94" s="52" t="s">
        <v>3</v>
      </c>
      <c r="F94" s="52"/>
      <c r="G94" s="52" t="s">
        <v>333</v>
      </c>
      <c r="H94" s="52" t="s">
        <v>333</v>
      </c>
      <c r="I94" s="52"/>
      <c r="J94" s="56" t="s">
        <v>443</v>
      </c>
      <c r="K94" s="64"/>
    </row>
    <row r="95" spans="1:11" s="58" customFormat="1" ht="26.4">
      <c r="A95" s="52">
        <f t="shared" si="1"/>
        <v>91</v>
      </c>
      <c r="B95" s="56" t="s">
        <v>234</v>
      </c>
      <c r="C95" s="54" t="s">
        <v>10</v>
      </c>
      <c r="D95" s="52" t="s">
        <v>2</v>
      </c>
      <c r="E95" s="52" t="s">
        <v>3</v>
      </c>
      <c r="F95" s="52"/>
      <c r="G95" s="52" t="s">
        <v>235</v>
      </c>
      <c r="H95" s="52" t="s">
        <v>236</v>
      </c>
      <c r="I95" s="52"/>
      <c r="J95" s="56" t="s">
        <v>411</v>
      </c>
      <c r="K95" s="64"/>
    </row>
    <row r="96" spans="1:11" s="58" customFormat="1" ht="26.4">
      <c r="A96" s="52">
        <f t="shared" si="1"/>
        <v>92</v>
      </c>
      <c r="B96" s="56" t="s">
        <v>237</v>
      </c>
      <c r="C96" s="54" t="s">
        <v>10</v>
      </c>
      <c r="D96" s="52"/>
      <c r="E96" s="52" t="s">
        <v>3</v>
      </c>
      <c r="F96" s="52" t="s">
        <v>4</v>
      </c>
      <c r="G96" s="52"/>
      <c r="H96" s="52" t="s">
        <v>238</v>
      </c>
      <c r="I96" s="52" t="s">
        <v>239</v>
      </c>
      <c r="J96" s="56" t="s">
        <v>412</v>
      </c>
      <c r="K96" s="64"/>
    </row>
    <row r="97" spans="1:12" s="58" customFormat="1" ht="39.6">
      <c r="A97" s="52">
        <f t="shared" si="1"/>
        <v>93</v>
      </c>
      <c r="B97" s="56" t="s">
        <v>240</v>
      </c>
      <c r="C97" s="54" t="s">
        <v>30</v>
      </c>
      <c r="D97" s="52"/>
      <c r="E97" s="52" t="s">
        <v>3</v>
      </c>
      <c r="F97" s="52"/>
      <c r="G97" s="52"/>
      <c r="H97" s="52" t="s">
        <v>241</v>
      </c>
      <c r="I97" s="52"/>
      <c r="J97" s="56" t="s">
        <v>413</v>
      </c>
      <c r="K97" s="64"/>
    </row>
    <row r="98" spans="1:12" s="58" customFormat="1" ht="26.4">
      <c r="A98" s="52">
        <f t="shared" si="1"/>
        <v>94</v>
      </c>
      <c r="B98" s="56" t="s">
        <v>242</v>
      </c>
      <c r="C98" s="54" t="s">
        <v>10</v>
      </c>
      <c r="D98" s="52" t="s">
        <v>2</v>
      </c>
      <c r="E98" s="52" t="s">
        <v>3</v>
      </c>
      <c r="F98" s="52"/>
      <c r="G98" s="52" t="s">
        <v>243</v>
      </c>
      <c r="H98" s="52" t="s">
        <v>244</v>
      </c>
      <c r="I98" s="52"/>
      <c r="J98" s="56" t="s">
        <v>414</v>
      </c>
      <c r="K98" s="64"/>
    </row>
    <row r="99" spans="1:12" s="58" customFormat="1" ht="26.4">
      <c r="A99" s="52">
        <f t="shared" si="1"/>
        <v>95</v>
      </c>
      <c r="B99" s="56" t="s">
        <v>245</v>
      </c>
      <c r="C99" s="54" t="s">
        <v>10</v>
      </c>
      <c r="D99" s="52"/>
      <c r="E99" s="52" t="s">
        <v>3</v>
      </c>
      <c r="F99" s="52"/>
      <c r="G99" s="52"/>
      <c r="H99" s="52" t="s">
        <v>246</v>
      </c>
      <c r="I99" s="52"/>
      <c r="J99" s="56" t="s">
        <v>415</v>
      </c>
      <c r="K99" s="64"/>
    </row>
    <row r="100" spans="1:12" s="58" customFormat="1" ht="26.4">
      <c r="A100" s="52">
        <f t="shared" si="1"/>
        <v>96</v>
      </c>
      <c r="B100" s="56" t="s">
        <v>247</v>
      </c>
      <c r="C100" s="54" t="s">
        <v>10</v>
      </c>
      <c r="D100" s="52"/>
      <c r="E100" s="52" t="s">
        <v>3</v>
      </c>
      <c r="F100" s="52"/>
      <c r="G100" s="52"/>
      <c r="H100" s="52" t="s">
        <v>248</v>
      </c>
      <c r="I100" s="52"/>
      <c r="J100" s="56" t="s">
        <v>416</v>
      </c>
      <c r="K100" s="64"/>
    </row>
    <row r="101" spans="1:12" s="58" customFormat="1" ht="26.4">
      <c r="A101" s="52">
        <f t="shared" si="1"/>
        <v>97</v>
      </c>
      <c r="B101" s="56" t="s">
        <v>254</v>
      </c>
      <c r="C101" s="54" t="s">
        <v>10</v>
      </c>
      <c r="D101" s="52"/>
      <c r="E101" s="52" t="s">
        <v>3</v>
      </c>
      <c r="F101" s="52"/>
      <c r="G101" s="52"/>
      <c r="H101" s="52" t="s">
        <v>255</v>
      </c>
      <c r="I101" s="52"/>
      <c r="J101" s="56" t="s">
        <v>677</v>
      </c>
      <c r="K101" s="64"/>
    </row>
    <row r="102" spans="1:12" s="58" customFormat="1" ht="26.4">
      <c r="A102" s="52">
        <f t="shared" si="1"/>
        <v>98</v>
      </c>
      <c r="B102" s="56" t="s">
        <v>249</v>
      </c>
      <c r="C102" s="54" t="s">
        <v>10</v>
      </c>
      <c r="D102" s="52" t="s">
        <v>2</v>
      </c>
      <c r="E102" s="52" t="s">
        <v>3</v>
      </c>
      <c r="F102" s="52"/>
      <c r="G102" s="52" t="s">
        <v>250</v>
      </c>
      <c r="H102" s="52" t="s">
        <v>251</v>
      </c>
      <c r="I102" s="52"/>
      <c r="J102" s="56" t="s">
        <v>417</v>
      </c>
      <c r="K102" s="64"/>
    </row>
    <row r="103" spans="1:12" s="58" customFormat="1" ht="26.4">
      <c r="A103" s="52">
        <f t="shared" si="1"/>
        <v>99</v>
      </c>
      <c r="B103" s="56" t="s">
        <v>252</v>
      </c>
      <c r="C103" s="54" t="s">
        <v>10</v>
      </c>
      <c r="D103" s="52"/>
      <c r="E103" s="52" t="s">
        <v>3</v>
      </c>
      <c r="F103" s="52"/>
      <c r="G103" s="52"/>
      <c r="H103" s="52" t="s">
        <v>253</v>
      </c>
      <c r="I103" s="52"/>
      <c r="J103" s="56" t="s">
        <v>418</v>
      </c>
      <c r="K103" s="64"/>
    </row>
    <row r="104" spans="1:12" s="58" customFormat="1" ht="26.4">
      <c r="A104" s="52">
        <f t="shared" si="1"/>
        <v>100</v>
      </c>
      <c r="B104" s="56" t="s">
        <v>256</v>
      </c>
      <c r="C104" s="54" t="s">
        <v>10</v>
      </c>
      <c r="D104" s="52" t="s">
        <v>2</v>
      </c>
      <c r="E104" s="52" t="s">
        <v>3</v>
      </c>
      <c r="F104" s="52"/>
      <c r="G104" s="52" t="s">
        <v>257</v>
      </c>
      <c r="H104" s="52" t="s">
        <v>258</v>
      </c>
      <c r="I104" s="52"/>
      <c r="J104" s="56" t="s">
        <v>419</v>
      </c>
      <c r="K104" s="64"/>
    </row>
    <row r="105" spans="1:12" s="58" customFormat="1" ht="26.4">
      <c r="A105" s="52">
        <f t="shared" si="1"/>
        <v>101</v>
      </c>
      <c r="B105" s="56" t="s">
        <v>259</v>
      </c>
      <c r="C105" s="54" t="s">
        <v>30</v>
      </c>
      <c r="D105" s="52" t="s">
        <v>2</v>
      </c>
      <c r="E105" s="52" t="s">
        <v>3</v>
      </c>
      <c r="F105" s="52"/>
      <c r="G105" s="52" t="s">
        <v>260</v>
      </c>
      <c r="H105" s="52" t="s">
        <v>261</v>
      </c>
      <c r="I105" s="52"/>
      <c r="J105" s="56" t="s">
        <v>420</v>
      </c>
      <c r="K105" s="67"/>
      <c r="L105" s="61"/>
    </row>
    <row r="106" spans="1:12" s="58" customFormat="1" ht="26.4">
      <c r="A106" s="52">
        <f t="shared" si="1"/>
        <v>102</v>
      </c>
      <c r="B106" s="56" t="s">
        <v>264</v>
      </c>
      <c r="C106" s="54" t="s">
        <v>30</v>
      </c>
      <c r="D106" s="52"/>
      <c r="E106" s="52" t="s">
        <v>3</v>
      </c>
      <c r="F106" s="52"/>
      <c r="G106" s="52"/>
      <c r="H106" s="52" t="s">
        <v>265</v>
      </c>
      <c r="I106" s="52"/>
      <c r="J106" s="56" t="s">
        <v>422</v>
      </c>
      <c r="K106" s="64"/>
    </row>
    <row r="107" spans="1:12" s="58" customFormat="1" ht="26.4">
      <c r="A107" s="52">
        <f t="shared" si="1"/>
        <v>103</v>
      </c>
      <c r="B107" s="56" t="s">
        <v>952</v>
      </c>
      <c r="C107" s="54" t="s">
        <v>10</v>
      </c>
      <c r="D107" s="52" t="s">
        <v>2</v>
      </c>
      <c r="E107" s="52" t="s">
        <v>11</v>
      </c>
      <c r="F107" s="52"/>
      <c r="G107" s="52" t="s">
        <v>266</v>
      </c>
      <c r="H107" s="52"/>
      <c r="I107" s="52"/>
      <c r="J107" s="56" t="s">
        <v>423</v>
      </c>
      <c r="K107" s="64"/>
    </row>
    <row r="108" spans="1:12" s="58" customFormat="1" ht="26.4">
      <c r="A108" s="52">
        <f t="shared" si="1"/>
        <v>104</v>
      </c>
      <c r="B108" s="56" t="s">
        <v>267</v>
      </c>
      <c r="C108" s="54" t="s">
        <v>10</v>
      </c>
      <c r="D108" s="52" t="s">
        <v>2</v>
      </c>
      <c r="E108" s="52" t="s">
        <v>3</v>
      </c>
      <c r="F108" s="52"/>
      <c r="G108" s="52" t="s">
        <v>268</v>
      </c>
      <c r="H108" s="52" t="s">
        <v>269</v>
      </c>
      <c r="I108" s="52"/>
      <c r="J108" s="56" t="s">
        <v>424</v>
      </c>
      <c r="K108" s="64"/>
    </row>
    <row r="109" spans="1:12" s="58" customFormat="1" ht="26.4">
      <c r="A109" s="52">
        <f t="shared" si="1"/>
        <v>105</v>
      </c>
      <c r="B109" s="56" t="s">
        <v>213</v>
      </c>
      <c r="C109" s="54" t="s">
        <v>10</v>
      </c>
      <c r="D109" s="52" t="s">
        <v>2</v>
      </c>
      <c r="E109" s="52" t="s">
        <v>3</v>
      </c>
      <c r="F109" s="52"/>
      <c r="G109" s="52" t="s">
        <v>214</v>
      </c>
      <c r="H109" s="52" t="s">
        <v>215</v>
      </c>
      <c r="I109" s="52"/>
      <c r="J109" s="56" t="s">
        <v>814</v>
      </c>
      <c r="K109" s="64"/>
    </row>
    <row r="110" spans="1:12" s="58" customFormat="1" ht="26.4">
      <c r="A110" s="52">
        <f t="shared" si="1"/>
        <v>106</v>
      </c>
      <c r="B110" s="56" t="s">
        <v>270</v>
      </c>
      <c r="C110" s="54" t="s">
        <v>10</v>
      </c>
      <c r="D110" s="52" t="s">
        <v>2</v>
      </c>
      <c r="E110" s="52" t="s">
        <v>3</v>
      </c>
      <c r="F110" s="52"/>
      <c r="G110" s="52" t="s">
        <v>815</v>
      </c>
      <c r="H110" s="52" t="s">
        <v>271</v>
      </c>
      <c r="I110" s="52"/>
      <c r="J110" s="56" t="s">
        <v>1250</v>
      </c>
      <c r="K110" s="64"/>
    </row>
    <row r="111" spans="1:12" s="58" customFormat="1" ht="26.4">
      <c r="A111" s="52">
        <f t="shared" si="1"/>
        <v>107</v>
      </c>
      <c r="B111" s="56" t="s">
        <v>272</v>
      </c>
      <c r="C111" s="54" t="s">
        <v>30</v>
      </c>
      <c r="D111" s="52" t="s">
        <v>2</v>
      </c>
      <c r="E111" s="52" t="s">
        <v>3</v>
      </c>
      <c r="F111" s="52"/>
      <c r="G111" s="52" t="s">
        <v>817</v>
      </c>
      <c r="H111" s="52" t="s">
        <v>273</v>
      </c>
      <c r="I111" s="52" t="s">
        <v>274</v>
      </c>
      <c r="J111" s="56" t="s">
        <v>818</v>
      </c>
      <c r="K111" s="64"/>
    </row>
    <row r="112" spans="1:12" s="58" customFormat="1" ht="39.6">
      <c r="A112" s="52">
        <f t="shared" si="1"/>
        <v>108</v>
      </c>
      <c r="B112" s="56" t="s">
        <v>275</v>
      </c>
      <c r="C112" s="54" t="s">
        <v>10</v>
      </c>
      <c r="D112" s="52" t="s">
        <v>2</v>
      </c>
      <c r="E112" s="52" t="s">
        <v>3</v>
      </c>
      <c r="F112" s="52"/>
      <c r="G112" s="52" t="s">
        <v>276</v>
      </c>
      <c r="H112" s="52" t="s">
        <v>277</v>
      </c>
      <c r="I112" s="52"/>
      <c r="J112" s="56" t="s">
        <v>425</v>
      </c>
      <c r="K112" s="64"/>
    </row>
    <row r="113" spans="1:11" s="58" customFormat="1" ht="26.4">
      <c r="A113" s="52">
        <f t="shared" si="1"/>
        <v>109</v>
      </c>
      <c r="B113" s="56" t="s">
        <v>280</v>
      </c>
      <c r="C113" s="54" t="s">
        <v>10</v>
      </c>
      <c r="D113" s="52" t="s">
        <v>2</v>
      </c>
      <c r="E113" s="52" t="s">
        <v>3</v>
      </c>
      <c r="F113" s="52"/>
      <c r="G113" s="52" t="s">
        <v>281</v>
      </c>
      <c r="H113" s="52" t="s">
        <v>282</v>
      </c>
      <c r="I113" s="52"/>
      <c r="J113" s="56" t="s">
        <v>1245</v>
      </c>
      <c r="K113" s="64"/>
    </row>
    <row r="114" spans="1:11" s="58" customFormat="1" ht="26.4">
      <c r="A114" s="52">
        <f t="shared" si="1"/>
        <v>110</v>
      </c>
      <c r="B114" s="56" t="s">
        <v>283</v>
      </c>
      <c r="C114" s="54" t="s">
        <v>30</v>
      </c>
      <c r="D114" s="52"/>
      <c r="E114" s="52" t="s">
        <v>3</v>
      </c>
      <c r="F114" s="52" t="s">
        <v>4</v>
      </c>
      <c r="G114" s="52"/>
      <c r="H114" s="52" t="s">
        <v>284</v>
      </c>
      <c r="I114" s="52" t="s">
        <v>285</v>
      </c>
      <c r="J114" s="56" t="s">
        <v>427</v>
      </c>
      <c r="K114" s="64"/>
    </row>
    <row r="115" spans="1:11" s="58" customFormat="1" ht="26.4">
      <c r="A115" s="52">
        <f t="shared" si="1"/>
        <v>111</v>
      </c>
      <c r="B115" s="56" t="s">
        <v>286</v>
      </c>
      <c r="C115" s="54" t="s">
        <v>10</v>
      </c>
      <c r="D115" s="52" t="s">
        <v>2</v>
      </c>
      <c r="E115" s="52" t="s">
        <v>3</v>
      </c>
      <c r="F115" s="52"/>
      <c r="G115" s="52" t="s">
        <v>287</v>
      </c>
      <c r="H115" s="52" t="s">
        <v>288</v>
      </c>
      <c r="I115" s="52"/>
      <c r="J115" s="56" t="s">
        <v>956</v>
      </c>
      <c r="K115" s="64"/>
    </row>
    <row r="116" spans="1:11" s="58" customFormat="1" ht="26.4">
      <c r="A116" s="52">
        <f t="shared" si="1"/>
        <v>112</v>
      </c>
      <c r="B116" s="56" t="s">
        <v>289</v>
      </c>
      <c r="C116" s="54" t="s">
        <v>30</v>
      </c>
      <c r="D116" s="52"/>
      <c r="E116" s="52" t="s">
        <v>3</v>
      </c>
      <c r="F116" s="52"/>
      <c r="G116" s="52"/>
      <c r="H116" s="52" t="s">
        <v>290</v>
      </c>
      <c r="I116" s="52"/>
      <c r="J116" s="56" t="s">
        <v>428</v>
      </c>
      <c r="K116" s="64"/>
    </row>
    <row r="117" spans="1:11" s="58" customFormat="1" ht="26.4">
      <c r="A117" s="52">
        <f t="shared" si="1"/>
        <v>113</v>
      </c>
      <c r="B117" s="56" t="s">
        <v>291</v>
      </c>
      <c r="C117" s="54" t="s">
        <v>30</v>
      </c>
      <c r="D117" s="52" t="s">
        <v>2</v>
      </c>
      <c r="E117" s="52" t="s">
        <v>31</v>
      </c>
      <c r="F117" s="52"/>
      <c r="G117" s="52" t="s">
        <v>292</v>
      </c>
      <c r="H117" s="52"/>
      <c r="I117" s="52"/>
      <c r="J117" s="56" t="s">
        <v>429</v>
      </c>
      <c r="K117" s="64"/>
    </row>
    <row r="118" spans="1:11" s="58" customFormat="1" ht="26.4">
      <c r="A118" s="52">
        <f t="shared" si="1"/>
        <v>114</v>
      </c>
      <c r="B118" s="56" t="s">
        <v>293</v>
      </c>
      <c r="C118" s="54" t="s">
        <v>30</v>
      </c>
      <c r="D118" s="52"/>
      <c r="E118" s="52" t="s">
        <v>3</v>
      </c>
      <c r="F118" s="52"/>
      <c r="G118" s="52"/>
      <c r="H118" s="52" t="s">
        <v>294</v>
      </c>
      <c r="I118" s="52"/>
      <c r="J118" s="56" t="s">
        <v>430</v>
      </c>
      <c r="K118" s="64"/>
    </row>
    <row r="119" spans="1:11" s="58" customFormat="1" ht="26.4">
      <c r="A119" s="52">
        <f t="shared" si="1"/>
        <v>115</v>
      </c>
      <c r="B119" s="56" t="s">
        <v>295</v>
      </c>
      <c r="C119" s="54" t="s">
        <v>10</v>
      </c>
      <c r="D119" s="52" t="s">
        <v>2</v>
      </c>
      <c r="E119" s="52" t="s">
        <v>3</v>
      </c>
      <c r="F119" s="52"/>
      <c r="G119" s="52" t="s">
        <v>296</v>
      </c>
      <c r="H119" s="52" t="s">
        <v>297</v>
      </c>
      <c r="I119" s="52"/>
      <c r="J119" s="56" t="s">
        <v>431</v>
      </c>
      <c r="K119" s="64"/>
    </row>
    <row r="120" spans="1:11" s="58" customFormat="1" ht="26.4">
      <c r="A120" s="52">
        <f t="shared" si="1"/>
        <v>116</v>
      </c>
      <c r="B120" s="56" t="s">
        <v>298</v>
      </c>
      <c r="C120" s="54" t="s">
        <v>10</v>
      </c>
      <c r="D120" s="52"/>
      <c r="E120" s="52" t="s">
        <v>3</v>
      </c>
      <c r="F120" s="52"/>
      <c r="G120" s="52"/>
      <c r="H120" s="52" t="s">
        <v>299</v>
      </c>
      <c r="I120" s="52"/>
      <c r="J120" s="56" t="s">
        <v>432</v>
      </c>
      <c r="K120" s="64"/>
    </row>
    <row r="121" spans="1:11" s="58" customFormat="1" ht="26.4">
      <c r="A121" s="52">
        <f t="shared" si="1"/>
        <v>117</v>
      </c>
      <c r="B121" s="56" t="s">
        <v>300</v>
      </c>
      <c r="C121" s="54" t="s">
        <v>10</v>
      </c>
      <c r="D121" s="52" t="s">
        <v>2</v>
      </c>
      <c r="E121" s="52" t="s">
        <v>3</v>
      </c>
      <c r="F121" s="52"/>
      <c r="G121" s="52" t="s">
        <v>301</v>
      </c>
      <c r="H121" s="52" t="s">
        <v>302</v>
      </c>
      <c r="I121" s="52"/>
      <c r="J121" s="56" t="s">
        <v>816</v>
      </c>
      <c r="K121" s="64"/>
    </row>
    <row r="122" spans="1:11" s="58" customFormat="1" ht="26.4">
      <c r="A122" s="52">
        <f t="shared" si="1"/>
        <v>118</v>
      </c>
      <c r="B122" s="56" t="s">
        <v>303</v>
      </c>
      <c r="C122" s="54" t="s">
        <v>10</v>
      </c>
      <c r="D122" s="52"/>
      <c r="E122" s="52" t="s">
        <v>3</v>
      </c>
      <c r="F122" s="52"/>
      <c r="G122" s="52"/>
      <c r="H122" s="52" t="s">
        <v>304</v>
      </c>
      <c r="I122" s="52"/>
      <c r="J122" s="56" t="s">
        <v>433</v>
      </c>
      <c r="K122" s="64"/>
    </row>
    <row r="123" spans="1:11" s="58" customFormat="1" ht="26.4">
      <c r="A123" s="52">
        <f t="shared" si="1"/>
        <v>119</v>
      </c>
      <c r="B123" s="56" t="s">
        <v>305</v>
      </c>
      <c r="C123" s="54" t="s">
        <v>10</v>
      </c>
      <c r="D123" s="52" t="s">
        <v>2</v>
      </c>
      <c r="E123" s="52" t="s">
        <v>3</v>
      </c>
      <c r="F123" s="52"/>
      <c r="G123" s="52" t="s">
        <v>306</v>
      </c>
      <c r="H123" s="52" t="s">
        <v>307</v>
      </c>
      <c r="I123" s="52"/>
      <c r="J123" s="56" t="s">
        <v>434</v>
      </c>
      <c r="K123" s="64"/>
    </row>
    <row r="124" spans="1:11" s="58" customFormat="1" ht="26.4">
      <c r="A124" s="52">
        <f t="shared" si="1"/>
        <v>120</v>
      </c>
      <c r="B124" s="56" t="s">
        <v>308</v>
      </c>
      <c r="C124" s="54" t="s">
        <v>10</v>
      </c>
      <c r="D124" s="52" t="s">
        <v>2</v>
      </c>
      <c r="E124" s="52" t="s">
        <v>3</v>
      </c>
      <c r="F124" s="52"/>
      <c r="G124" s="52" t="s">
        <v>309</v>
      </c>
      <c r="H124" s="52" t="s">
        <v>310</v>
      </c>
      <c r="I124" s="52"/>
      <c r="J124" s="56" t="s">
        <v>435</v>
      </c>
      <c r="K124" s="64"/>
    </row>
    <row r="125" spans="1:11" s="58" customFormat="1" ht="26.4">
      <c r="A125" s="52">
        <f t="shared" si="1"/>
        <v>121</v>
      </c>
      <c r="B125" s="56" t="s">
        <v>311</v>
      </c>
      <c r="C125" s="54" t="s">
        <v>10</v>
      </c>
      <c r="D125" s="52" t="s">
        <v>2</v>
      </c>
      <c r="E125" s="52" t="s">
        <v>3</v>
      </c>
      <c r="F125" s="52"/>
      <c r="G125" s="52" t="s">
        <v>312</v>
      </c>
      <c r="H125" s="52" t="s">
        <v>313</v>
      </c>
      <c r="I125" s="52"/>
      <c r="J125" s="56" t="s">
        <v>436</v>
      </c>
      <c r="K125" s="64"/>
    </row>
    <row r="126" spans="1:11" s="58" customFormat="1" ht="26.4">
      <c r="A126" s="52">
        <f t="shared" si="1"/>
        <v>122</v>
      </c>
      <c r="B126" s="56" t="s">
        <v>314</v>
      </c>
      <c r="C126" s="54" t="s">
        <v>10</v>
      </c>
      <c r="D126" s="52" t="s">
        <v>2</v>
      </c>
      <c r="E126" s="52" t="s">
        <v>3</v>
      </c>
      <c r="F126" s="52"/>
      <c r="G126" s="52" t="s">
        <v>315</v>
      </c>
      <c r="H126" s="52" t="s">
        <v>316</v>
      </c>
      <c r="I126" s="52"/>
      <c r="J126" s="56" t="s">
        <v>437</v>
      </c>
      <c r="K126" s="64"/>
    </row>
    <row r="127" spans="1:11" s="58" customFormat="1" ht="26.4">
      <c r="A127" s="52">
        <f t="shared" si="1"/>
        <v>123</v>
      </c>
      <c r="B127" s="56" t="s">
        <v>262</v>
      </c>
      <c r="C127" s="54" t="s">
        <v>10</v>
      </c>
      <c r="D127" s="52"/>
      <c r="E127" s="52" t="s">
        <v>3</v>
      </c>
      <c r="F127" s="52"/>
      <c r="G127" s="52"/>
      <c r="H127" s="52" t="s">
        <v>263</v>
      </c>
      <c r="I127" s="52"/>
      <c r="J127" s="56" t="s">
        <v>421</v>
      </c>
      <c r="K127" s="64"/>
    </row>
    <row r="128" spans="1:11" s="58" customFormat="1" ht="26.4">
      <c r="A128" s="52">
        <f t="shared" si="1"/>
        <v>124</v>
      </c>
      <c r="B128" s="56" t="s">
        <v>317</v>
      </c>
      <c r="C128" s="54" t="s">
        <v>10</v>
      </c>
      <c r="D128" s="52" t="s">
        <v>2</v>
      </c>
      <c r="E128" s="52" t="s">
        <v>3</v>
      </c>
      <c r="F128" s="52"/>
      <c r="G128" s="52" t="s">
        <v>318</v>
      </c>
      <c r="H128" s="52" t="s">
        <v>319</v>
      </c>
      <c r="I128" s="52"/>
      <c r="J128" s="56" t="s">
        <v>438</v>
      </c>
      <c r="K128" s="64"/>
    </row>
    <row r="129" spans="1:11" s="58" customFormat="1" ht="26.4">
      <c r="A129" s="52">
        <f t="shared" si="1"/>
        <v>125</v>
      </c>
      <c r="B129" s="56" t="s">
        <v>320</v>
      </c>
      <c r="C129" s="54" t="s">
        <v>10</v>
      </c>
      <c r="D129" s="52" t="s">
        <v>2</v>
      </c>
      <c r="E129" s="52" t="s">
        <v>3</v>
      </c>
      <c r="F129" s="52"/>
      <c r="G129" s="52" t="s">
        <v>321</v>
      </c>
      <c r="H129" s="52" t="s">
        <v>322</v>
      </c>
      <c r="I129" s="52"/>
      <c r="J129" s="56" t="s">
        <v>439</v>
      </c>
      <c r="K129" s="64"/>
    </row>
    <row r="130" spans="1:11" s="58" customFormat="1" ht="26.4">
      <c r="A130" s="52">
        <f t="shared" si="1"/>
        <v>126</v>
      </c>
      <c r="B130" s="56" t="s">
        <v>323</v>
      </c>
      <c r="C130" s="54" t="s">
        <v>10</v>
      </c>
      <c r="D130" s="52" t="s">
        <v>2</v>
      </c>
      <c r="E130" s="52" t="s">
        <v>3</v>
      </c>
      <c r="F130" s="52"/>
      <c r="G130" s="52" t="s">
        <v>324</v>
      </c>
      <c r="H130" s="52" t="s">
        <v>325</v>
      </c>
      <c r="I130" s="52"/>
      <c r="J130" s="56" t="s">
        <v>440</v>
      </c>
      <c r="K130" s="64"/>
    </row>
    <row r="131" spans="1:11" s="58" customFormat="1" ht="26.4">
      <c r="A131" s="52">
        <f t="shared" si="1"/>
        <v>127</v>
      </c>
      <c r="B131" s="56" t="s">
        <v>326</v>
      </c>
      <c r="C131" s="54" t="s">
        <v>10</v>
      </c>
      <c r="D131" s="52" t="s">
        <v>2</v>
      </c>
      <c r="E131" s="52" t="s">
        <v>3</v>
      </c>
      <c r="F131" s="52"/>
      <c r="G131" s="52" t="s">
        <v>327</v>
      </c>
      <c r="H131" s="52" t="s">
        <v>328</v>
      </c>
      <c r="I131" s="52"/>
      <c r="J131" s="56" t="s">
        <v>441</v>
      </c>
      <c r="K131" s="64"/>
    </row>
    <row r="132" spans="1:11" s="58" customFormat="1" ht="26.4">
      <c r="A132" s="52">
        <f t="shared" si="1"/>
        <v>128</v>
      </c>
      <c r="B132" s="56" t="s">
        <v>329</v>
      </c>
      <c r="C132" s="54" t="s">
        <v>10</v>
      </c>
      <c r="D132" s="52" t="s">
        <v>2</v>
      </c>
      <c r="E132" s="52" t="s">
        <v>3</v>
      </c>
      <c r="F132" s="52"/>
      <c r="G132" s="52" t="s">
        <v>330</v>
      </c>
      <c r="H132" s="52" t="s">
        <v>331</v>
      </c>
      <c r="I132" s="52"/>
      <c r="J132" s="56" t="s">
        <v>442</v>
      </c>
      <c r="K132" s="64"/>
    </row>
    <row r="133" spans="1:11" s="62" customFormat="1">
      <c r="A133" s="30"/>
      <c r="B133" s="31"/>
      <c r="C133" s="32"/>
      <c r="D133" s="33"/>
      <c r="E133" s="33"/>
      <c r="F133" s="33"/>
      <c r="G133" s="33"/>
      <c r="H133" s="33"/>
      <c r="I133" s="33"/>
      <c r="J133" s="34"/>
      <c r="K133" s="33"/>
    </row>
  </sheetData>
  <autoFilter ref="B4:J4">
    <sortState ref="B5:L132">
      <sortCondition ref="B4"/>
    </sortState>
  </autoFilter>
  <pageMargins left="0.59027777777777801" right="0.196527777777778" top="0.51180555555555596" bottom="0.74791666666666701" header="0.31388888888888899" footer="0.31388888888888899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T682"/>
  <sheetViews>
    <sheetView zoomScale="90" zoomScaleNormal="90" workbookViewId="0">
      <pane xSplit="2" ySplit="4" topLeftCell="C5" activePane="bottomRight" state="frozen"/>
      <selection pane="topRight" activeCell="E1" sqref="E1"/>
      <selection pane="bottomLeft" activeCell="A5" sqref="A5"/>
      <selection pane="bottomRight"/>
    </sheetView>
  </sheetViews>
  <sheetFormatPr defaultColWidth="9.109375" defaultRowHeight="13.2"/>
  <cols>
    <col min="1" max="1" width="5.88671875" style="8" customWidth="1"/>
    <col min="2" max="2" width="8" style="8" customWidth="1"/>
    <col min="3" max="3" width="36.6640625" style="4" bestFit="1" customWidth="1"/>
    <col min="4" max="4" width="19.33203125" style="24" customWidth="1"/>
    <col min="5" max="5" width="19.88671875" style="23" bestFit="1" customWidth="1"/>
    <col min="6" max="6" width="140.5546875" style="6" customWidth="1"/>
    <col min="7" max="7" width="13.88671875" style="7" customWidth="1"/>
    <col min="8" max="16384" width="9.109375" style="11"/>
  </cols>
  <sheetData>
    <row r="1" spans="1:7" s="1" customFormat="1">
      <c r="A1" s="25" t="s">
        <v>656</v>
      </c>
      <c r="B1" s="2"/>
      <c r="C1" s="3"/>
      <c r="D1" s="4"/>
      <c r="E1" s="5"/>
      <c r="F1" s="6"/>
      <c r="G1" s="7"/>
    </row>
    <row r="2" spans="1:7" s="1" customFormat="1" ht="18.600000000000001" customHeight="1">
      <c r="A2" s="25" t="s">
        <v>657</v>
      </c>
      <c r="B2" s="8"/>
      <c r="C2" s="4"/>
      <c r="D2" s="9"/>
      <c r="F2" s="10"/>
      <c r="G2" s="7"/>
    </row>
    <row r="3" spans="1:7" s="1" customFormat="1" ht="14.4" customHeight="1" thickBot="1">
      <c r="A3" s="25"/>
      <c r="B3" s="8"/>
      <c r="C3" s="4"/>
      <c r="D3" s="9"/>
      <c r="F3" s="10"/>
      <c r="G3" s="7"/>
    </row>
    <row r="4" spans="1:7" ht="26.4" customHeight="1" thickTop="1">
      <c r="A4" s="39" t="s">
        <v>0</v>
      </c>
      <c r="B4" s="40" t="s">
        <v>335</v>
      </c>
      <c r="C4" s="40" t="s">
        <v>1</v>
      </c>
      <c r="D4" s="40" t="s">
        <v>444</v>
      </c>
      <c r="E4" s="40" t="s">
        <v>445</v>
      </c>
      <c r="F4" s="40" t="s">
        <v>659</v>
      </c>
      <c r="G4" s="41" t="s">
        <v>446</v>
      </c>
    </row>
    <row r="5" spans="1:7">
      <c r="A5" s="12">
        <v>1</v>
      </c>
      <c r="B5" s="17" t="s">
        <v>10</v>
      </c>
      <c r="C5" s="18" t="s">
        <v>17</v>
      </c>
      <c r="D5" s="18" t="s">
        <v>663</v>
      </c>
      <c r="E5" s="21" t="s">
        <v>464</v>
      </c>
      <c r="F5" s="43" t="s">
        <v>586</v>
      </c>
      <c r="G5" s="14" t="s">
        <v>465</v>
      </c>
    </row>
    <row r="6" spans="1:7">
      <c r="A6" s="12">
        <f>+A5+1</f>
        <v>2</v>
      </c>
      <c r="B6" s="17" t="s">
        <v>10</v>
      </c>
      <c r="C6" s="18" t="s">
        <v>17</v>
      </c>
      <c r="D6" s="42" t="s">
        <v>604</v>
      </c>
      <c r="E6" s="21" t="s">
        <v>138</v>
      </c>
      <c r="F6" s="43" t="s">
        <v>587</v>
      </c>
      <c r="G6" s="14" t="s">
        <v>448</v>
      </c>
    </row>
    <row r="7" spans="1:7">
      <c r="A7" s="12">
        <f t="shared" ref="A7:A70" si="0">+A6+1</f>
        <v>3</v>
      </c>
      <c r="B7" s="17" t="s">
        <v>10</v>
      </c>
      <c r="C7" s="18" t="s">
        <v>17</v>
      </c>
      <c r="D7" s="42" t="s">
        <v>604</v>
      </c>
      <c r="E7" s="21" t="s">
        <v>470</v>
      </c>
      <c r="F7" s="43" t="s">
        <v>588</v>
      </c>
      <c r="G7" s="14" t="s">
        <v>450</v>
      </c>
    </row>
    <row r="8" spans="1:7">
      <c r="A8" s="12">
        <f t="shared" si="0"/>
        <v>4</v>
      </c>
      <c r="B8" s="17" t="s">
        <v>10</v>
      </c>
      <c r="C8" s="18" t="s">
        <v>17</v>
      </c>
      <c r="D8" s="42" t="s">
        <v>604</v>
      </c>
      <c r="E8" s="21" t="s">
        <v>12</v>
      </c>
      <c r="F8" s="43" t="s">
        <v>589</v>
      </c>
      <c r="G8" s="14" t="s">
        <v>453</v>
      </c>
    </row>
    <row r="9" spans="1:7">
      <c r="A9" s="12">
        <f t="shared" si="0"/>
        <v>5</v>
      </c>
      <c r="B9" s="17" t="s">
        <v>10</v>
      </c>
      <c r="C9" s="18" t="s">
        <v>17</v>
      </c>
      <c r="D9" s="42" t="s">
        <v>604</v>
      </c>
      <c r="E9" s="21" t="s">
        <v>12</v>
      </c>
      <c r="F9" s="43" t="s">
        <v>646</v>
      </c>
      <c r="G9" s="14" t="s">
        <v>453</v>
      </c>
    </row>
    <row r="10" spans="1:7">
      <c r="A10" s="12">
        <f t="shared" si="0"/>
        <v>6</v>
      </c>
      <c r="B10" s="17" t="s">
        <v>10</v>
      </c>
      <c r="C10" s="18" t="s">
        <v>21</v>
      </c>
      <c r="D10" s="19" t="s">
        <v>604</v>
      </c>
      <c r="E10" s="19" t="s">
        <v>138</v>
      </c>
      <c r="F10" s="21" t="s">
        <v>480</v>
      </c>
      <c r="G10" s="14" t="s">
        <v>448</v>
      </c>
    </row>
    <row r="11" spans="1:7">
      <c r="A11" s="12">
        <f t="shared" si="0"/>
        <v>7</v>
      </c>
      <c r="B11" s="17" t="s">
        <v>10</v>
      </c>
      <c r="C11" s="18" t="s">
        <v>39</v>
      </c>
      <c r="D11" s="18" t="s">
        <v>663</v>
      </c>
      <c r="E11" s="21" t="s">
        <v>462</v>
      </c>
      <c r="F11" s="44" t="s">
        <v>682</v>
      </c>
      <c r="G11" s="14" t="s">
        <v>459</v>
      </c>
    </row>
    <row r="12" spans="1:7">
      <c r="A12" s="12">
        <f t="shared" si="0"/>
        <v>8</v>
      </c>
      <c r="B12" s="17" t="s">
        <v>10</v>
      </c>
      <c r="C12" s="18" t="s">
        <v>39</v>
      </c>
      <c r="D12" s="18" t="s">
        <v>663</v>
      </c>
      <c r="E12" s="21" t="s">
        <v>464</v>
      </c>
      <c r="F12" s="44" t="s">
        <v>683</v>
      </c>
      <c r="G12" s="14" t="s">
        <v>465</v>
      </c>
    </row>
    <row r="13" spans="1:7">
      <c r="A13" s="12">
        <f t="shared" si="0"/>
        <v>9</v>
      </c>
      <c r="B13" s="17" t="s">
        <v>10</v>
      </c>
      <c r="C13" s="18" t="s">
        <v>39</v>
      </c>
      <c r="D13" s="21" t="s">
        <v>604</v>
      </c>
      <c r="E13" s="21" t="s">
        <v>457</v>
      </c>
      <c r="F13" s="44" t="s">
        <v>684</v>
      </c>
      <c r="G13" s="14" t="s">
        <v>456</v>
      </c>
    </row>
    <row r="14" spans="1:7">
      <c r="A14" s="12">
        <f t="shared" si="0"/>
        <v>10</v>
      </c>
      <c r="B14" s="17" t="s">
        <v>10</v>
      </c>
      <c r="C14" s="18" t="s">
        <v>39</v>
      </c>
      <c r="D14" s="21" t="s">
        <v>604</v>
      </c>
      <c r="E14" s="21" t="s">
        <v>613</v>
      </c>
      <c r="F14" s="44" t="s">
        <v>685</v>
      </c>
      <c r="G14" s="14" t="s">
        <v>450</v>
      </c>
    </row>
    <row r="15" spans="1:7">
      <c r="A15" s="12">
        <f t="shared" si="0"/>
        <v>11</v>
      </c>
      <c r="B15" s="17" t="s">
        <v>10</v>
      </c>
      <c r="C15" s="18" t="s">
        <v>39</v>
      </c>
      <c r="D15" s="21" t="s">
        <v>604</v>
      </c>
      <c r="E15" s="21" t="s">
        <v>470</v>
      </c>
      <c r="F15" s="44" t="s">
        <v>686</v>
      </c>
      <c r="G15" s="14" t="s">
        <v>450</v>
      </c>
    </row>
    <row r="16" spans="1:7">
      <c r="A16" s="12">
        <f t="shared" si="0"/>
        <v>12</v>
      </c>
      <c r="B16" s="17" t="s">
        <v>10</v>
      </c>
      <c r="C16" s="18" t="s">
        <v>39</v>
      </c>
      <c r="D16" s="21" t="s">
        <v>604</v>
      </c>
      <c r="E16" s="21" t="s">
        <v>138</v>
      </c>
      <c r="F16" s="44" t="s">
        <v>687</v>
      </c>
      <c r="G16" s="14" t="s">
        <v>448</v>
      </c>
    </row>
    <row r="17" spans="1:7 16293:16296" ht="26.4">
      <c r="A17" s="12">
        <f t="shared" si="0"/>
        <v>13</v>
      </c>
      <c r="B17" s="17" t="s">
        <v>10</v>
      </c>
      <c r="C17" s="18" t="s">
        <v>39</v>
      </c>
      <c r="D17" s="21" t="s">
        <v>604</v>
      </c>
      <c r="E17" s="21" t="s">
        <v>138</v>
      </c>
      <c r="F17" s="44" t="s">
        <v>688</v>
      </c>
      <c r="G17" s="14" t="s">
        <v>448</v>
      </c>
    </row>
    <row r="18" spans="1:7 16293:16296">
      <c r="A18" s="12">
        <f t="shared" si="0"/>
        <v>14</v>
      </c>
      <c r="B18" s="17" t="s">
        <v>10</v>
      </c>
      <c r="C18" s="18" t="s">
        <v>39</v>
      </c>
      <c r="D18" s="21" t="s">
        <v>604</v>
      </c>
      <c r="E18" s="21" t="s">
        <v>475</v>
      </c>
      <c r="F18" s="44" t="s">
        <v>689</v>
      </c>
      <c r="G18" s="14" t="s">
        <v>448</v>
      </c>
    </row>
    <row r="19" spans="1:7 16293:16296" ht="26.4">
      <c r="A19" s="12">
        <f t="shared" si="0"/>
        <v>15</v>
      </c>
      <c r="B19" s="17" t="s">
        <v>10</v>
      </c>
      <c r="C19" s="18" t="s">
        <v>39</v>
      </c>
      <c r="D19" s="21" t="s">
        <v>664</v>
      </c>
      <c r="E19" s="21" t="s">
        <v>460</v>
      </c>
      <c r="F19" s="44" t="s">
        <v>690</v>
      </c>
      <c r="G19" s="14" t="s">
        <v>461</v>
      </c>
    </row>
    <row r="20" spans="1:7 16293:16296" ht="26.4">
      <c r="A20" s="12">
        <f t="shared" si="0"/>
        <v>16</v>
      </c>
      <c r="B20" s="17" t="s">
        <v>10</v>
      </c>
      <c r="C20" s="18" t="s">
        <v>39</v>
      </c>
      <c r="D20" s="21" t="s">
        <v>604</v>
      </c>
      <c r="E20" s="21" t="s">
        <v>12</v>
      </c>
      <c r="F20" s="44" t="s">
        <v>691</v>
      </c>
      <c r="G20" s="14" t="s">
        <v>453</v>
      </c>
    </row>
    <row r="21" spans="1:7 16293:16296">
      <c r="A21" s="12">
        <f t="shared" si="0"/>
        <v>17</v>
      </c>
      <c r="B21" s="17" t="s">
        <v>10</v>
      </c>
      <c r="C21" s="18" t="s">
        <v>39</v>
      </c>
      <c r="D21" s="18" t="s">
        <v>663</v>
      </c>
      <c r="E21" s="21" t="s">
        <v>476</v>
      </c>
      <c r="F21" s="44" t="s">
        <v>692</v>
      </c>
      <c r="G21" s="14" t="s">
        <v>459</v>
      </c>
    </row>
    <row r="22" spans="1:7 16293:16296" ht="26.4">
      <c r="A22" s="12">
        <f t="shared" si="0"/>
        <v>18</v>
      </c>
      <c r="B22" s="17" t="s">
        <v>10</v>
      </c>
      <c r="C22" s="18" t="s">
        <v>39</v>
      </c>
      <c r="D22" s="21" t="s">
        <v>604</v>
      </c>
      <c r="E22" s="21" t="s">
        <v>12</v>
      </c>
      <c r="F22" s="44" t="s">
        <v>693</v>
      </c>
      <c r="G22" s="14" t="s">
        <v>453</v>
      </c>
    </row>
    <row r="23" spans="1:7 16293:16296" ht="26.4">
      <c r="A23" s="12">
        <f t="shared" si="0"/>
        <v>19</v>
      </c>
      <c r="B23" s="17" t="s">
        <v>10</v>
      </c>
      <c r="C23" s="18" t="s">
        <v>39</v>
      </c>
      <c r="D23" s="21" t="s">
        <v>604</v>
      </c>
      <c r="E23" s="21" t="s">
        <v>12</v>
      </c>
      <c r="F23" s="44" t="s">
        <v>694</v>
      </c>
      <c r="G23" s="14" t="s">
        <v>453</v>
      </c>
    </row>
    <row r="24" spans="1:7 16293:16296" ht="26.4">
      <c r="A24" s="12">
        <f t="shared" si="0"/>
        <v>20</v>
      </c>
      <c r="B24" s="17" t="s">
        <v>10</v>
      </c>
      <c r="C24" s="18" t="s">
        <v>39</v>
      </c>
      <c r="D24" s="18" t="s">
        <v>663</v>
      </c>
      <c r="E24" s="21" t="s">
        <v>660</v>
      </c>
      <c r="F24" s="44" t="s">
        <v>695</v>
      </c>
      <c r="G24" s="14" t="s">
        <v>459</v>
      </c>
    </row>
    <row r="25" spans="1:7 16293:16296" ht="26.4">
      <c r="A25" s="12">
        <f t="shared" si="0"/>
        <v>21</v>
      </c>
      <c r="B25" s="17" t="s">
        <v>10</v>
      </c>
      <c r="C25" s="18" t="s">
        <v>39</v>
      </c>
      <c r="D25" s="21" t="s">
        <v>665</v>
      </c>
      <c r="E25" s="21" t="s">
        <v>696</v>
      </c>
      <c r="F25" s="44" t="s">
        <v>697</v>
      </c>
      <c r="G25" s="14" t="s">
        <v>469</v>
      </c>
    </row>
    <row r="26" spans="1:7 16293:16296" ht="26.4">
      <c r="A26" s="12">
        <f t="shared" si="0"/>
        <v>22</v>
      </c>
      <c r="B26" s="17" t="s">
        <v>10</v>
      </c>
      <c r="C26" s="18" t="s">
        <v>39</v>
      </c>
      <c r="D26" s="21" t="s">
        <v>604</v>
      </c>
      <c r="E26" s="21" t="s">
        <v>12</v>
      </c>
      <c r="F26" s="44" t="s">
        <v>698</v>
      </c>
      <c r="G26" s="14" t="s">
        <v>453</v>
      </c>
    </row>
    <row r="27" spans="1:7 16293:16296">
      <c r="A27" s="12">
        <f t="shared" si="0"/>
        <v>23</v>
      </c>
      <c r="B27" s="17" t="s">
        <v>10</v>
      </c>
      <c r="C27" s="18" t="s">
        <v>39</v>
      </c>
      <c r="D27" s="21" t="s">
        <v>665</v>
      </c>
      <c r="E27" s="21" t="s">
        <v>474</v>
      </c>
      <c r="F27" s="44" t="s">
        <v>699</v>
      </c>
      <c r="G27" s="14" t="s">
        <v>469</v>
      </c>
    </row>
    <row r="28" spans="1:7 16293:16296" s="45" customFormat="1" ht="26.4">
      <c r="A28" s="12">
        <f t="shared" si="0"/>
        <v>24</v>
      </c>
      <c r="B28" s="17" t="s">
        <v>10</v>
      </c>
      <c r="C28" s="18" t="s">
        <v>39</v>
      </c>
      <c r="D28" s="21" t="s">
        <v>496</v>
      </c>
      <c r="E28" s="16" t="s">
        <v>472</v>
      </c>
      <c r="F28" s="44" t="s">
        <v>700</v>
      </c>
      <c r="G28" s="14" t="s">
        <v>467</v>
      </c>
      <c r="XBQ28" s="11"/>
      <c r="XBR28" s="11"/>
      <c r="XBS28" s="11"/>
      <c r="XBT28" s="11"/>
    </row>
    <row r="29" spans="1:7 16293:16296">
      <c r="A29" s="12">
        <f t="shared" si="0"/>
        <v>25</v>
      </c>
      <c r="B29" s="17" t="s">
        <v>10</v>
      </c>
      <c r="C29" s="18" t="s">
        <v>39</v>
      </c>
      <c r="D29" s="21" t="s">
        <v>664</v>
      </c>
      <c r="E29" s="21" t="s">
        <v>460</v>
      </c>
      <c r="F29" s="44" t="s">
        <v>701</v>
      </c>
      <c r="G29" s="14" t="s">
        <v>461</v>
      </c>
    </row>
    <row r="30" spans="1:7 16293:16296">
      <c r="A30" s="12">
        <f t="shared" si="0"/>
        <v>26</v>
      </c>
      <c r="B30" s="17" t="s">
        <v>10</v>
      </c>
      <c r="C30" s="18" t="s">
        <v>39</v>
      </c>
      <c r="D30" s="21" t="s">
        <v>664</v>
      </c>
      <c r="E30" s="21" t="s">
        <v>460</v>
      </c>
      <c r="F30" s="44" t="s">
        <v>702</v>
      </c>
      <c r="G30" s="14" t="s">
        <v>461</v>
      </c>
    </row>
    <row r="31" spans="1:7 16293:16296">
      <c r="A31" s="12">
        <f t="shared" si="0"/>
        <v>27</v>
      </c>
      <c r="B31" s="17" t="s">
        <v>10</v>
      </c>
      <c r="C31" s="18" t="s">
        <v>39</v>
      </c>
      <c r="D31" s="21" t="s">
        <v>664</v>
      </c>
      <c r="E31" s="21" t="s">
        <v>460</v>
      </c>
      <c r="F31" s="44" t="s">
        <v>703</v>
      </c>
      <c r="G31" s="14" t="s">
        <v>461</v>
      </c>
    </row>
    <row r="32" spans="1:7 16293:16296">
      <c r="A32" s="12">
        <f t="shared" si="0"/>
        <v>28</v>
      </c>
      <c r="B32" s="17" t="s">
        <v>10</v>
      </c>
      <c r="C32" s="18" t="s">
        <v>39</v>
      </c>
      <c r="D32" s="18" t="s">
        <v>663</v>
      </c>
      <c r="E32" s="21" t="s">
        <v>660</v>
      </c>
      <c r="F32" s="44" t="s">
        <v>704</v>
      </c>
      <c r="G32" s="14" t="s">
        <v>459</v>
      </c>
    </row>
    <row r="33" spans="1:7" ht="26.4">
      <c r="A33" s="12">
        <f t="shared" si="0"/>
        <v>29</v>
      </c>
      <c r="B33" s="17" t="s">
        <v>10</v>
      </c>
      <c r="C33" s="18" t="s">
        <v>39</v>
      </c>
      <c r="D33" s="18" t="s">
        <v>663</v>
      </c>
      <c r="E33" s="21" t="s">
        <v>462</v>
      </c>
      <c r="F33" s="44" t="s">
        <v>705</v>
      </c>
      <c r="G33" s="14" t="s">
        <v>459</v>
      </c>
    </row>
    <row r="34" spans="1:7" ht="26.4">
      <c r="A34" s="12">
        <f t="shared" si="0"/>
        <v>30</v>
      </c>
      <c r="B34" s="17" t="s">
        <v>10</v>
      </c>
      <c r="C34" s="18" t="s">
        <v>39</v>
      </c>
      <c r="D34" s="18" t="s">
        <v>663</v>
      </c>
      <c r="E34" s="21" t="s">
        <v>476</v>
      </c>
      <c r="F34" s="44" t="s">
        <v>706</v>
      </c>
      <c r="G34" s="14" t="s">
        <v>459</v>
      </c>
    </row>
    <row r="35" spans="1:7">
      <c r="A35" s="12">
        <f t="shared" si="0"/>
        <v>31</v>
      </c>
      <c r="B35" s="17" t="s">
        <v>10</v>
      </c>
      <c r="C35" s="18" t="s">
        <v>39</v>
      </c>
      <c r="D35" s="21" t="s">
        <v>604</v>
      </c>
      <c r="E35" s="21" t="s">
        <v>138</v>
      </c>
      <c r="F35" s="44" t="s">
        <v>707</v>
      </c>
      <c r="G35" s="14" t="s">
        <v>448</v>
      </c>
    </row>
    <row r="36" spans="1:7">
      <c r="A36" s="12">
        <f t="shared" si="0"/>
        <v>32</v>
      </c>
      <c r="B36" s="17" t="s">
        <v>10</v>
      </c>
      <c r="C36" s="18" t="s">
        <v>39</v>
      </c>
      <c r="D36" s="21" t="s">
        <v>604</v>
      </c>
      <c r="E36" s="21" t="s">
        <v>470</v>
      </c>
      <c r="F36" s="44" t="s">
        <v>708</v>
      </c>
      <c r="G36" s="14" t="s">
        <v>450</v>
      </c>
    </row>
    <row r="37" spans="1:7">
      <c r="A37" s="12">
        <f t="shared" si="0"/>
        <v>33</v>
      </c>
      <c r="B37" s="17" t="s">
        <v>10</v>
      </c>
      <c r="C37" s="18" t="s">
        <v>39</v>
      </c>
      <c r="D37" s="21" t="s">
        <v>604</v>
      </c>
      <c r="E37" s="21" t="s">
        <v>32</v>
      </c>
      <c r="F37" s="44" t="s">
        <v>709</v>
      </c>
      <c r="G37" s="14" t="s">
        <v>450</v>
      </c>
    </row>
    <row r="38" spans="1:7" ht="26.4">
      <c r="A38" s="12">
        <f t="shared" si="0"/>
        <v>34</v>
      </c>
      <c r="B38" s="17" t="s">
        <v>10</v>
      </c>
      <c r="C38" s="18" t="s">
        <v>39</v>
      </c>
      <c r="D38" s="21" t="s">
        <v>604</v>
      </c>
      <c r="E38" s="21" t="s">
        <v>12</v>
      </c>
      <c r="F38" s="44" t="s">
        <v>710</v>
      </c>
      <c r="G38" s="14" t="s">
        <v>453</v>
      </c>
    </row>
    <row r="39" spans="1:7" ht="26.4">
      <c r="A39" s="12">
        <f t="shared" si="0"/>
        <v>35</v>
      </c>
      <c r="B39" s="17" t="s">
        <v>10</v>
      </c>
      <c r="C39" s="18" t="s">
        <v>39</v>
      </c>
      <c r="D39" s="21" t="s">
        <v>496</v>
      </c>
      <c r="E39" s="21" t="s">
        <v>473</v>
      </c>
      <c r="F39" s="44" t="s">
        <v>711</v>
      </c>
      <c r="G39" s="14" t="s">
        <v>467</v>
      </c>
    </row>
    <row r="40" spans="1:7" ht="26.4">
      <c r="A40" s="12">
        <f t="shared" si="0"/>
        <v>36</v>
      </c>
      <c r="B40" s="17" t="s">
        <v>10</v>
      </c>
      <c r="C40" s="18" t="s">
        <v>39</v>
      </c>
      <c r="D40" s="21" t="s">
        <v>604</v>
      </c>
      <c r="E40" s="21" t="s">
        <v>662</v>
      </c>
      <c r="F40" s="22" t="s">
        <v>712</v>
      </c>
      <c r="G40" s="14" t="s">
        <v>453</v>
      </c>
    </row>
    <row r="41" spans="1:7">
      <c r="A41" s="12">
        <f t="shared" si="0"/>
        <v>37</v>
      </c>
      <c r="B41" s="17" t="s">
        <v>10</v>
      </c>
      <c r="C41" s="18" t="s">
        <v>39</v>
      </c>
      <c r="D41" s="21" t="s">
        <v>604</v>
      </c>
      <c r="E41" s="21" t="s">
        <v>12</v>
      </c>
      <c r="F41" s="44" t="s">
        <v>713</v>
      </c>
      <c r="G41" s="14" t="s">
        <v>453</v>
      </c>
    </row>
    <row r="42" spans="1:7" ht="26.4">
      <c r="A42" s="12">
        <f t="shared" si="0"/>
        <v>38</v>
      </c>
      <c r="B42" s="17" t="s">
        <v>10</v>
      </c>
      <c r="C42" s="18" t="s">
        <v>39</v>
      </c>
      <c r="D42" s="21" t="s">
        <v>604</v>
      </c>
      <c r="E42" s="21" t="s">
        <v>12</v>
      </c>
      <c r="F42" s="44" t="s">
        <v>714</v>
      </c>
      <c r="G42" s="14" t="s">
        <v>453</v>
      </c>
    </row>
    <row r="43" spans="1:7" ht="26.4">
      <c r="A43" s="12">
        <f t="shared" si="0"/>
        <v>39</v>
      </c>
      <c r="B43" s="17" t="s">
        <v>10</v>
      </c>
      <c r="C43" s="18" t="s">
        <v>39</v>
      </c>
      <c r="D43" s="21" t="s">
        <v>604</v>
      </c>
      <c r="E43" s="21" t="s">
        <v>12</v>
      </c>
      <c r="F43" s="44" t="s">
        <v>715</v>
      </c>
      <c r="G43" s="14" t="s">
        <v>453</v>
      </c>
    </row>
    <row r="44" spans="1:7">
      <c r="A44" s="12">
        <f t="shared" si="0"/>
        <v>40</v>
      </c>
      <c r="B44" s="17" t="s">
        <v>10</v>
      </c>
      <c r="C44" s="18" t="s">
        <v>39</v>
      </c>
      <c r="D44" s="18" t="s">
        <v>663</v>
      </c>
      <c r="E44" s="21" t="s">
        <v>458</v>
      </c>
      <c r="F44" s="44" t="s">
        <v>716</v>
      </c>
      <c r="G44" s="14" t="s">
        <v>459</v>
      </c>
    </row>
    <row r="45" spans="1:7">
      <c r="A45" s="12">
        <f t="shared" si="0"/>
        <v>41</v>
      </c>
      <c r="B45" s="17" t="s">
        <v>10</v>
      </c>
      <c r="C45" s="18" t="s">
        <v>39</v>
      </c>
      <c r="D45" s="18" t="s">
        <v>663</v>
      </c>
      <c r="E45" s="21" t="s">
        <v>463</v>
      </c>
      <c r="F45" s="44" t="s">
        <v>717</v>
      </c>
      <c r="G45" s="14" t="s">
        <v>459</v>
      </c>
    </row>
    <row r="46" spans="1:7">
      <c r="A46" s="12">
        <f t="shared" si="0"/>
        <v>42</v>
      </c>
      <c r="B46" s="17" t="s">
        <v>10</v>
      </c>
      <c r="C46" s="18" t="s">
        <v>39</v>
      </c>
      <c r="D46" s="21" t="s">
        <v>604</v>
      </c>
      <c r="E46" s="21" t="s">
        <v>718</v>
      </c>
      <c r="F46" s="44" t="s">
        <v>719</v>
      </c>
      <c r="G46" s="14" t="s">
        <v>456</v>
      </c>
    </row>
    <row r="47" spans="1:7" ht="26.4">
      <c r="A47" s="12">
        <f t="shared" si="0"/>
        <v>43</v>
      </c>
      <c r="B47" s="17" t="s">
        <v>10</v>
      </c>
      <c r="C47" s="18" t="s">
        <v>39</v>
      </c>
      <c r="D47" s="21" t="s">
        <v>604</v>
      </c>
      <c r="E47" s="21" t="s">
        <v>12</v>
      </c>
      <c r="F47" s="44" t="s">
        <v>720</v>
      </c>
      <c r="G47" s="14" t="s">
        <v>453</v>
      </c>
    </row>
    <row r="48" spans="1:7" ht="26.4">
      <c r="A48" s="12">
        <f t="shared" si="0"/>
        <v>44</v>
      </c>
      <c r="B48" s="17" t="s">
        <v>10</v>
      </c>
      <c r="C48" s="18" t="s">
        <v>39</v>
      </c>
      <c r="D48" s="21" t="s">
        <v>604</v>
      </c>
      <c r="E48" s="21" t="s">
        <v>12</v>
      </c>
      <c r="F48" s="44" t="s">
        <v>721</v>
      </c>
      <c r="G48" s="14" t="s">
        <v>453</v>
      </c>
    </row>
    <row r="49" spans="1:7">
      <c r="A49" s="12">
        <f t="shared" si="0"/>
        <v>45</v>
      </c>
      <c r="B49" s="17" t="s">
        <v>10</v>
      </c>
      <c r="C49" s="18" t="s">
        <v>39</v>
      </c>
      <c r="D49" s="21" t="s">
        <v>604</v>
      </c>
      <c r="E49" s="21" t="s">
        <v>12</v>
      </c>
      <c r="F49" s="44" t="s">
        <v>722</v>
      </c>
      <c r="G49" s="14" t="s">
        <v>453</v>
      </c>
    </row>
    <row r="50" spans="1:7">
      <c r="A50" s="12">
        <f t="shared" si="0"/>
        <v>46</v>
      </c>
      <c r="B50" s="17" t="s">
        <v>10</v>
      </c>
      <c r="C50" s="18" t="s">
        <v>39</v>
      </c>
      <c r="D50" s="21" t="s">
        <v>604</v>
      </c>
      <c r="E50" s="21" t="s">
        <v>12</v>
      </c>
      <c r="F50" s="44" t="s">
        <v>723</v>
      </c>
      <c r="G50" s="14" t="s">
        <v>453</v>
      </c>
    </row>
    <row r="51" spans="1:7">
      <c r="A51" s="12">
        <f t="shared" si="0"/>
        <v>47</v>
      </c>
      <c r="B51" s="17" t="s">
        <v>10</v>
      </c>
      <c r="C51" s="18" t="s">
        <v>39</v>
      </c>
      <c r="D51" s="21" t="s">
        <v>604</v>
      </c>
      <c r="E51" s="21" t="s">
        <v>12</v>
      </c>
      <c r="F51" s="44" t="s">
        <v>724</v>
      </c>
      <c r="G51" s="14" t="s">
        <v>453</v>
      </c>
    </row>
    <row r="52" spans="1:7">
      <c r="A52" s="12">
        <f t="shared" si="0"/>
        <v>48</v>
      </c>
      <c r="B52" s="17" t="s">
        <v>10</v>
      </c>
      <c r="C52" s="18" t="s">
        <v>39</v>
      </c>
      <c r="D52" s="21" t="s">
        <v>604</v>
      </c>
      <c r="E52" s="21" t="s">
        <v>725</v>
      </c>
      <c r="F52" s="44" t="s">
        <v>726</v>
      </c>
      <c r="G52" s="14" t="s">
        <v>456</v>
      </c>
    </row>
    <row r="53" spans="1:7" ht="26.4">
      <c r="A53" s="12">
        <f t="shared" si="0"/>
        <v>49</v>
      </c>
      <c r="B53" s="17" t="s">
        <v>10</v>
      </c>
      <c r="C53" s="18" t="s">
        <v>39</v>
      </c>
      <c r="D53" s="21" t="s">
        <v>604</v>
      </c>
      <c r="E53" s="21" t="s">
        <v>12</v>
      </c>
      <c r="F53" s="44" t="s">
        <v>727</v>
      </c>
      <c r="G53" s="14" t="s">
        <v>453</v>
      </c>
    </row>
    <row r="54" spans="1:7">
      <c r="A54" s="12">
        <f t="shared" si="0"/>
        <v>50</v>
      </c>
      <c r="B54" s="17" t="s">
        <v>10</v>
      </c>
      <c r="C54" s="18" t="s">
        <v>39</v>
      </c>
      <c r="D54" s="21" t="s">
        <v>604</v>
      </c>
      <c r="E54" s="21" t="s">
        <v>475</v>
      </c>
      <c r="F54" s="44" t="s">
        <v>728</v>
      </c>
      <c r="G54" s="14" t="s">
        <v>448</v>
      </c>
    </row>
    <row r="55" spans="1:7">
      <c r="A55" s="12">
        <f t="shared" si="0"/>
        <v>51</v>
      </c>
      <c r="B55" s="17" t="s">
        <v>10</v>
      </c>
      <c r="C55" s="18" t="s">
        <v>39</v>
      </c>
      <c r="D55" s="21" t="s">
        <v>604</v>
      </c>
      <c r="E55" s="21" t="s">
        <v>12</v>
      </c>
      <c r="F55" s="44" t="s">
        <v>729</v>
      </c>
      <c r="G55" s="14" t="s">
        <v>453</v>
      </c>
    </row>
    <row r="56" spans="1:7">
      <c r="A56" s="12">
        <f t="shared" si="0"/>
        <v>52</v>
      </c>
      <c r="B56" s="17" t="s">
        <v>10</v>
      </c>
      <c r="C56" s="18" t="s">
        <v>39</v>
      </c>
      <c r="D56" s="21" t="s">
        <v>604</v>
      </c>
      <c r="E56" s="21" t="s">
        <v>470</v>
      </c>
      <c r="F56" s="44" t="s">
        <v>730</v>
      </c>
      <c r="G56" s="14" t="s">
        <v>450</v>
      </c>
    </row>
    <row r="57" spans="1:7" ht="26.4">
      <c r="A57" s="12">
        <f t="shared" si="0"/>
        <v>53</v>
      </c>
      <c r="B57" s="17" t="s">
        <v>10</v>
      </c>
      <c r="C57" s="18" t="s">
        <v>39</v>
      </c>
      <c r="D57" s="21" t="s">
        <v>604</v>
      </c>
      <c r="E57" s="21" t="s">
        <v>12</v>
      </c>
      <c r="F57" s="44" t="s">
        <v>731</v>
      </c>
      <c r="G57" s="14" t="s">
        <v>453</v>
      </c>
    </row>
    <row r="58" spans="1:7">
      <c r="A58" s="12">
        <f t="shared" si="0"/>
        <v>54</v>
      </c>
      <c r="B58" s="17" t="s">
        <v>10</v>
      </c>
      <c r="C58" s="18" t="s">
        <v>39</v>
      </c>
      <c r="D58" s="21" t="s">
        <v>604</v>
      </c>
      <c r="E58" s="21" t="s">
        <v>12</v>
      </c>
      <c r="F58" s="44" t="s">
        <v>732</v>
      </c>
      <c r="G58" s="14" t="s">
        <v>453</v>
      </c>
    </row>
    <row r="59" spans="1:7">
      <c r="A59" s="12">
        <f t="shared" si="0"/>
        <v>55</v>
      </c>
      <c r="B59" s="17" t="s">
        <v>10</v>
      </c>
      <c r="C59" s="18" t="s">
        <v>39</v>
      </c>
      <c r="D59" s="21" t="s">
        <v>604</v>
      </c>
      <c r="E59" s="21" t="s">
        <v>733</v>
      </c>
      <c r="F59" s="44" t="s">
        <v>734</v>
      </c>
      <c r="G59" s="14" t="s">
        <v>450</v>
      </c>
    </row>
    <row r="60" spans="1:7" ht="26.4">
      <c r="A60" s="12">
        <f t="shared" si="0"/>
        <v>56</v>
      </c>
      <c r="B60" s="17" t="s">
        <v>10</v>
      </c>
      <c r="C60" s="18" t="s">
        <v>39</v>
      </c>
      <c r="D60" s="21" t="s">
        <v>604</v>
      </c>
      <c r="E60" s="21" t="s">
        <v>12</v>
      </c>
      <c r="F60" s="44" t="s">
        <v>735</v>
      </c>
      <c r="G60" s="14" t="s">
        <v>453</v>
      </c>
    </row>
    <row r="61" spans="1:7">
      <c r="A61" s="12">
        <f t="shared" si="0"/>
        <v>57</v>
      </c>
      <c r="B61" s="17" t="s">
        <v>10</v>
      </c>
      <c r="C61" s="18" t="s">
        <v>39</v>
      </c>
      <c r="D61" s="21" t="s">
        <v>604</v>
      </c>
      <c r="E61" s="21" t="s">
        <v>12</v>
      </c>
      <c r="F61" s="44" t="s">
        <v>736</v>
      </c>
      <c r="G61" s="14" t="s">
        <v>453</v>
      </c>
    </row>
    <row r="62" spans="1:7">
      <c r="A62" s="12">
        <f t="shared" si="0"/>
        <v>58</v>
      </c>
      <c r="B62" s="46" t="s">
        <v>10</v>
      </c>
      <c r="C62" s="18" t="s">
        <v>42</v>
      </c>
      <c r="D62" s="21" t="s">
        <v>665</v>
      </c>
      <c r="E62" s="21" t="s">
        <v>474</v>
      </c>
      <c r="F62" s="21" t="s">
        <v>603</v>
      </c>
      <c r="G62" s="14" t="s">
        <v>469</v>
      </c>
    </row>
    <row r="63" spans="1:7">
      <c r="A63" s="12">
        <f t="shared" si="0"/>
        <v>59</v>
      </c>
      <c r="B63" s="46" t="s">
        <v>10</v>
      </c>
      <c r="C63" s="18" t="s">
        <v>48</v>
      </c>
      <c r="D63" s="21" t="s">
        <v>604</v>
      </c>
      <c r="E63" s="21" t="s">
        <v>138</v>
      </c>
      <c r="F63" s="21" t="s">
        <v>820</v>
      </c>
      <c r="G63" s="14" t="s">
        <v>448</v>
      </c>
    </row>
    <row r="64" spans="1:7">
      <c r="A64" s="12">
        <f t="shared" si="0"/>
        <v>60</v>
      </c>
      <c r="B64" s="46" t="s">
        <v>10</v>
      </c>
      <c r="C64" s="18" t="s">
        <v>48</v>
      </c>
      <c r="D64" s="21" t="s">
        <v>496</v>
      </c>
      <c r="E64" s="21" t="s">
        <v>466</v>
      </c>
      <c r="F64" s="21" t="s">
        <v>821</v>
      </c>
      <c r="G64" s="14" t="s">
        <v>467</v>
      </c>
    </row>
    <row r="65" spans="1:7">
      <c r="A65" s="12">
        <f t="shared" si="0"/>
        <v>61</v>
      </c>
      <c r="B65" s="46" t="s">
        <v>10</v>
      </c>
      <c r="C65" s="18" t="s">
        <v>53</v>
      </c>
      <c r="D65" s="21" t="s">
        <v>604</v>
      </c>
      <c r="E65" s="21" t="s">
        <v>138</v>
      </c>
      <c r="F65" s="21" t="s">
        <v>822</v>
      </c>
      <c r="G65" s="14" t="s">
        <v>448</v>
      </c>
    </row>
    <row r="66" spans="1:7">
      <c r="A66" s="12">
        <f t="shared" si="0"/>
        <v>62</v>
      </c>
      <c r="B66" s="46" t="s">
        <v>10</v>
      </c>
      <c r="C66" s="18" t="s">
        <v>53</v>
      </c>
      <c r="D66" s="21" t="s">
        <v>604</v>
      </c>
      <c r="E66" s="21" t="s">
        <v>12</v>
      </c>
      <c r="F66" s="21" t="s">
        <v>823</v>
      </c>
      <c r="G66" s="14" t="s">
        <v>453</v>
      </c>
    </row>
    <row r="67" spans="1:7">
      <c r="A67" s="12">
        <f t="shared" si="0"/>
        <v>63</v>
      </c>
      <c r="B67" s="46" t="s">
        <v>10</v>
      </c>
      <c r="C67" s="18" t="s">
        <v>53</v>
      </c>
      <c r="D67" s="18" t="s">
        <v>663</v>
      </c>
      <c r="E67" s="21" t="s">
        <v>462</v>
      </c>
      <c r="F67" s="21" t="s">
        <v>824</v>
      </c>
      <c r="G67" s="14" t="s">
        <v>459</v>
      </c>
    </row>
    <row r="68" spans="1:7">
      <c r="A68" s="12">
        <f t="shared" si="0"/>
        <v>64</v>
      </c>
      <c r="B68" s="46" t="s">
        <v>10</v>
      </c>
      <c r="C68" s="18" t="s">
        <v>53</v>
      </c>
      <c r="D68" s="21" t="s">
        <v>604</v>
      </c>
      <c r="E68" s="21" t="s">
        <v>12</v>
      </c>
      <c r="F68" s="21" t="s">
        <v>825</v>
      </c>
      <c r="G68" s="14" t="s">
        <v>453</v>
      </c>
    </row>
    <row r="69" spans="1:7">
      <c r="A69" s="12">
        <f t="shared" si="0"/>
        <v>65</v>
      </c>
      <c r="B69" s="46" t="s">
        <v>10</v>
      </c>
      <c r="C69" s="18" t="s">
        <v>53</v>
      </c>
      <c r="D69" s="21" t="s">
        <v>604</v>
      </c>
      <c r="E69" s="21" t="s">
        <v>12</v>
      </c>
      <c r="F69" s="21" t="s">
        <v>826</v>
      </c>
      <c r="G69" s="14" t="s">
        <v>453</v>
      </c>
    </row>
    <row r="70" spans="1:7">
      <c r="A70" s="12">
        <f t="shared" si="0"/>
        <v>66</v>
      </c>
      <c r="B70" s="46" t="s">
        <v>10</v>
      </c>
      <c r="C70" s="18" t="s">
        <v>53</v>
      </c>
      <c r="D70" s="21" t="s">
        <v>604</v>
      </c>
      <c r="E70" s="21" t="s">
        <v>12</v>
      </c>
      <c r="F70" s="21" t="s">
        <v>827</v>
      </c>
      <c r="G70" s="14" t="s">
        <v>453</v>
      </c>
    </row>
    <row r="71" spans="1:7">
      <c r="A71" s="12">
        <f t="shared" ref="A71:A134" si="1">+A70+1</f>
        <v>67</v>
      </c>
      <c r="B71" s="46" t="s">
        <v>10</v>
      </c>
      <c r="C71" s="18" t="s">
        <v>53</v>
      </c>
      <c r="D71" s="21" t="s">
        <v>604</v>
      </c>
      <c r="E71" s="21" t="s">
        <v>662</v>
      </c>
      <c r="F71" s="21" t="s">
        <v>828</v>
      </c>
      <c r="G71" s="14" t="s">
        <v>453</v>
      </c>
    </row>
    <row r="72" spans="1:7">
      <c r="A72" s="12">
        <f t="shared" si="1"/>
        <v>68</v>
      </c>
      <c r="B72" s="46" t="s">
        <v>10</v>
      </c>
      <c r="C72" s="18" t="s">
        <v>53</v>
      </c>
      <c r="D72" s="21" t="s">
        <v>604</v>
      </c>
      <c r="E72" s="21" t="s">
        <v>662</v>
      </c>
      <c r="F72" s="21" t="s">
        <v>829</v>
      </c>
      <c r="G72" s="14" t="s">
        <v>453</v>
      </c>
    </row>
    <row r="73" spans="1:7">
      <c r="A73" s="12">
        <f t="shared" si="1"/>
        <v>69</v>
      </c>
      <c r="B73" s="46" t="s">
        <v>10</v>
      </c>
      <c r="C73" s="18" t="s">
        <v>53</v>
      </c>
      <c r="D73" s="21" t="s">
        <v>604</v>
      </c>
      <c r="E73" s="21" t="s">
        <v>470</v>
      </c>
      <c r="F73" s="21" t="s">
        <v>830</v>
      </c>
      <c r="G73" s="14" t="s">
        <v>450</v>
      </c>
    </row>
    <row r="74" spans="1:7">
      <c r="A74" s="12">
        <f t="shared" si="1"/>
        <v>70</v>
      </c>
      <c r="B74" s="46" t="s">
        <v>10</v>
      </c>
      <c r="C74" s="18" t="s">
        <v>53</v>
      </c>
      <c r="D74" s="21" t="s">
        <v>604</v>
      </c>
      <c r="E74" s="21" t="s">
        <v>457</v>
      </c>
      <c r="F74" s="21" t="s">
        <v>831</v>
      </c>
      <c r="G74" s="14" t="s">
        <v>456</v>
      </c>
    </row>
    <row r="75" spans="1:7">
      <c r="A75" s="12">
        <f t="shared" si="1"/>
        <v>71</v>
      </c>
      <c r="B75" s="17" t="s">
        <v>10</v>
      </c>
      <c r="C75" s="18" t="s">
        <v>53</v>
      </c>
      <c r="D75" s="18" t="s">
        <v>604</v>
      </c>
      <c r="E75" s="21" t="s">
        <v>457</v>
      </c>
      <c r="F75" s="21" t="s">
        <v>832</v>
      </c>
      <c r="G75" s="14" t="s">
        <v>456</v>
      </c>
    </row>
    <row r="76" spans="1:7">
      <c r="A76" s="12">
        <f t="shared" si="1"/>
        <v>72</v>
      </c>
      <c r="B76" s="17" t="s">
        <v>10</v>
      </c>
      <c r="C76" s="18" t="s">
        <v>53</v>
      </c>
      <c r="D76" s="18" t="s">
        <v>604</v>
      </c>
      <c r="E76" s="18" t="s">
        <v>12</v>
      </c>
      <c r="F76" s="21" t="s">
        <v>833</v>
      </c>
      <c r="G76" s="14" t="s">
        <v>453</v>
      </c>
    </row>
    <row r="77" spans="1:7">
      <c r="A77" s="12">
        <f t="shared" si="1"/>
        <v>73</v>
      </c>
      <c r="B77" s="17" t="s">
        <v>10</v>
      </c>
      <c r="C77" s="18" t="s">
        <v>53</v>
      </c>
      <c r="D77" s="18" t="s">
        <v>604</v>
      </c>
      <c r="E77" s="18" t="s">
        <v>32</v>
      </c>
      <c r="F77" s="18" t="s">
        <v>834</v>
      </c>
      <c r="G77" s="14" t="s">
        <v>450</v>
      </c>
    </row>
    <row r="78" spans="1:7">
      <c r="A78" s="12">
        <f t="shared" si="1"/>
        <v>74</v>
      </c>
      <c r="B78" s="17" t="s">
        <v>10</v>
      </c>
      <c r="C78" s="18" t="s">
        <v>53</v>
      </c>
      <c r="D78" s="18" t="s">
        <v>604</v>
      </c>
      <c r="E78" s="18" t="s">
        <v>12</v>
      </c>
      <c r="F78" s="18" t="s">
        <v>835</v>
      </c>
      <c r="G78" s="14" t="s">
        <v>453</v>
      </c>
    </row>
    <row r="79" spans="1:7">
      <c r="A79" s="12">
        <f t="shared" si="1"/>
        <v>75</v>
      </c>
      <c r="B79" s="17" t="s">
        <v>10</v>
      </c>
      <c r="C79" s="18" t="s">
        <v>56</v>
      </c>
      <c r="D79" s="18" t="s">
        <v>604</v>
      </c>
      <c r="E79" s="18" t="s">
        <v>12</v>
      </c>
      <c r="F79" s="18" t="s">
        <v>609</v>
      </c>
      <c r="G79" s="14" t="s">
        <v>453</v>
      </c>
    </row>
    <row r="80" spans="1:7">
      <c r="A80" s="12">
        <f t="shared" si="1"/>
        <v>76</v>
      </c>
      <c r="B80" s="46" t="s">
        <v>10</v>
      </c>
      <c r="C80" s="18" t="s">
        <v>56</v>
      </c>
      <c r="D80" s="21" t="s">
        <v>604</v>
      </c>
      <c r="E80" s="21" t="s">
        <v>12</v>
      </c>
      <c r="F80" s="15" t="s">
        <v>610</v>
      </c>
      <c r="G80" s="14" t="s">
        <v>453</v>
      </c>
    </row>
    <row r="81" spans="1:7">
      <c r="A81" s="12">
        <f t="shared" si="1"/>
        <v>77</v>
      </c>
      <c r="B81" s="46" t="s">
        <v>10</v>
      </c>
      <c r="C81" s="18" t="s">
        <v>56</v>
      </c>
      <c r="D81" s="21" t="s">
        <v>604</v>
      </c>
      <c r="E81" s="21" t="s">
        <v>138</v>
      </c>
      <c r="F81" s="15" t="s">
        <v>611</v>
      </c>
      <c r="G81" s="14" t="s">
        <v>448</v>
      </c>
    </row>
    <row r="82" spans="1:7">
      <c r="A82" s="12">
        <f t="shared" si="1"/>
        <v>78</v>
      </c>
      <c r="B82" s="46" t="s">
        <v>10</v>
      </c>
      <c r="C82" s="18" t="s">
        <v>56</v>
      </c>
      <c r="D82" s="21" t="s">
        <v>604</v>
      </c>
      <c r="E82" s="21" t="s">
        <v>32</v>
      </c>
      <c r="F82" s="15" t="s">
        <v>612</v>
      </c>
      <c r="G82" s="14" t="s">
        <v>450</v>
      </c>
    </row>
    <row r="83" spans="1:7">
      <c r="A83" s="12">
        <f t="shared" si="1"/>
        <v>79</v>
      </c>
      <c r="B83" s="46" t="s">
        <v>10</v>
      </c>
      <c r="C83" s="18" t="s">
        <v>68</v>
      </c>
      <c r="D83" s="21" t="s">
        <v>604</v>
      </c>
      <c r="E83" s="21" t="s">
        <v>12</v>
      </c>
      <c r="F83" s="15" t="s">
        <v>836</v>
      </c>
      <c r="G83" s="14" t="s">
        <v>453</v>
      </c>
    </row>
    <row r="84" spans="1:7">
      <c r="A84" s="12">
        <f t="shared" si="1"/>
        <v>80</v>
      </c>
      <c r="B84" s="46" t="s">
        <v>10</v>
      </c>
      <c r="C84" s="18" t="s">
        <v>68</v>
      </c>
      <c r="D84" s="21" t="s">
        <v>604</v>
      </c>
      <c r="E84" s="21" t="s">
        <v>12</v>
      </c>
      <c r="F84" s="15" t="s">
        <v>837</v>
      </c>
      <c r="G84" s="14" t="s">
        <v>453</v>
      </c>
    </row>
    <row r="85" spans="1:7">
      <c r="A85" s="12">
        <f t="shared" si="1"/>
        <v>81</v>
      </c>
      <c r="B85" s="46" t="s">
        <v>10</v>
      </c>
      <c r="C85" s="18" t="s">
        <v>68</v>
      </c>
      <c r="D85" s="21" t="s">
        <v>604</v>
      </c>
      <c r="E85" s="21" t="s">
        <v>12</v>
      </c>
      <c r="F85" s="15" t="s">
        <v>838</v>
      </c>
      <c r="G85" s="14" t="s">
        <v>453</v>
      </c>
    </row>
    <row r="86" spans="1:7">
      <c r="A86" s="12">
        <f t="shared" si="1"/>
        <v>82</v>
      </c>
      <c r="B86" s="46" t="s">
        <v>10</v>
      </c>
      <c r="C86" s="18" t="s">
        <v>68</v>
      </c>
      <c r="D86" s="21" t="s">
        <v>604</v>
      </c>
      <c r="E86" s="21" t="s">
        <v>138</v>
      </c>
      <c r="F86" s="15" t="s">
        <v>839</v>
      </c>
      <c r="G86" s="14" t="s">
        <v>448</v>
      </c>
    </row>
    <row r="87" spans="1:7">
      <c r="A87" s="12">
        <f t="shared" si="1"/>
        <v>83</v>
      </c>
      <c r="B87" s="46" t="s">
        <v>10</v>
      </c>
      <c r="C87" s="18" t="s">
        <v>68</v>
      </c>
      <c r="D87" s="21" t="s">
        <v>604</v>
      </c>
      <c r="E87" s="18" t="s">
        <v>475</v>
      </c>
      <c r="F87" s="47" t="s">
        <v>840</v>
      </c>
      <c r="G87" s="14" t="s">
        <v>448</v>
      </c>
    </row>
    <row r="88" spans="1:7">
      <c r="A88" s="12">
        <f t="shared" si="1"/>
        <v>84</v>
      </c>
      <c r="B88" s="46" t="s">
        <v>10</v>
      </c>
      <c r="C88" s="18" t="s">
        <v>68</v>
      </c>
      <c r="D88" s="21" t="s">
        <v>604</v>
      </c>
      <c r="E88" s="21" t="s">
        <v>12</v>
      </c>
      <c r="F88" s="47" t="s">
        <v>841</v>
      </c>
      <c r="G88" s="14" t="s">
        <v>453</v>
      </c>
    </row>
    <row r="89" spans="1:7">
      <c r="A89" s="12">
        <f t="shared" si="1"/>
        <v>85</v>
      </c>
      <c r="B89" s="46" t="s">
        <v>10</v>
      </c>
      <c r="C89" s="18" t="s">
        <v>68</v>
      </c>
      <c r="D89" s="21" t="s">
        <v>604</v>
      </c>
      <c r="E89" s="21" t="s">
        <v>457</v>
      </c>
      <c r="F89" s="47" t="s">
        <v>842</v>
      </c>
      <c r="G89" s="14" t="s">
        <v>456</v>
      </c>
    </row>
    <row r="90" spans="1:7">
      <c r="A90" s="12">
        <f t="shared" si="1"/>
        <v>86</v>
      </c>
      <c r="B90" s="46" t="s">
        <v>10</v>
      </c>
      <c r="C90" s="18" t="s">
        <v>68</v>
      </c>
      <c r="D90" s="21" t="s">
        <v>604</v>
      </c>
      <c r="E90" s="21" t="s">
        <v>457</v>
      </c>
      <c r="F90" s="47" t="s">
        <v>843</v>
      </c>
      <c r="G90" s="14" t="s">
        <v>456</v>
      </c>
    </row>
    <row r="91" spans="1:7">
      <c r="A91" s="12">
        <f t="shared" si="1"/>
        <v>87</v>
      </c>
      <c r="B91" s="46" t="s">
        <v>10</v>
      </c>
      <c r="C91" s="18" t="s">
        <v>68</v>
      </c>
      <c r="D91" s="16" t="s">
        <v>665</v>
      </c>
      <c r="E91" s="18" t="s">
        <v>474</v>
      </c>
      <c r="F91" s="47" t="s">
        <v>844</v>
      </c>
      <c r="G91" s="14" t="s">
        <v>469</v>
      </c>
    </row>
    <row r="92" spans="1:7">
      <c r="A92" s="12">
        <f t="shared" si="1"/>
        <v>88</v>
      </c>
      <c r="B92" s="46" t="s">
        <v>10</v>
      </c>
      <c r="C92" s="18" t="s">
        <v>68</v>
      </c>
      <c r="D92" s="21" t="s">
        <v>604</v>
      </c>
      <c r="E92" s="21" t="s">
        <v>12</v>
      </c>
      <c r="F92" s="47" t="s">
        <v>845</v>
      </c>
      <c r="G92" s="14" t="s">
        <v>453</v>
      </c>
    </row>
    <row r="93" spans="1:7">
      <c r="A93" s="12">
        <f t="shared" si="1"/>
        <v>89</v>
      </c>
      <c r="B93" s="46" t="s">
        <v>10</v>
      </c>
      <c r="C93" s="18" t="s">
        <v>68</v>
      </c>
      <c r="D93" s="21" t="s">
        <v>604</v>
      </c>
      <c r="E93" s="19" t="s">
        <v>470</v>
      </c>
      <c r="F93" s="47" t="s">
        <v>846</v>
      </c>
      <c r="G93" s="14" t="s">
        <v>450</v>
      </c>
    </row>
    <row r="94" spans="1:7">
      <c r="A94" s="12">
        <f t="shared" si="1"/>
        <v>90</v>
      </c>
      <c r="B94" s="46" t="s">
        <v>10</v>
      </c>
      <c r="C94" s="18" t="s">
        <v>68</v>
      </c>
      <c r="D94" s="21" t="s">
        <v>604</v>
      </c>
      <c r="E94" s="19" t="s">
        <v>470</v>
      </c>
      <c r="F94" s="47" t="s">
        <v>847</v>
      </c>
      <c r="G94" s="14" t="s">
        <v>450</v>
      </c>
    </row>
    <row r="95" spans="1:7">
      <c r="A95" s="12">
        <f t="shared" si="1"/>
        <v>91</v>
      </c>
      <c r="B95" s="46" t="s">
        <v>10</v>
      </c>
      <c r="C95" s="18" t="s">
        <v>68</v>
      </c>
      <c r="D95" s="21" t="s">
        <v>604</v>
      </c>
      <c r="E95" s="19" t="s">
        <v>470</v>
      </c>
      <c r="F95" s="47" t="s">
        <v>848</v>
      </c>
      <c r="G95" s="14" t="s">
        <v>450</v>
      </c>
    </row>
    <row r="96" spans="1:7">
      <c r="A96" s="12">
        <f t="shared" si="1"/>
        <v>92</v>
      </c>
      <c r="B96" s="46" t="s">
        <v>10</v>
      </c>
      <c r="C96" s="18" t="s">
        <v>68</v>
      </c>
      <c r="D96" s="21" t="s">
        <v>604</v>
      </c>
      <c r="E96" s="19" t="s">
        <v>470</v>
      </c>
      <c r="F96" s="47" t="s">
        <v>849</v>
      </c>
      <c r="G96" s="14" t="s">
        <v>450</v>
      </c>
    </row>
    <row r="97" spans="1:7">
      <c r="A97" s="12">
        <f t="shared" si="1"/>
        <v>93</v>
      </c>
      <c r="B97" s="46" t="s">
        <v>10</v>
      </c>
      <c r="C97" s="18" t="s">
        <v>68</v>
      </c>
      <c r="D97" s="21" t="s">
        <v>604</v>
      </c>
      <c r="E97" s="16" t="s">
        <v>613</v>
      </c>
      <c r="F97" s="47" t="s">
        <v>850</v>
      </c>
      <c r="G97" s="14" t="s">
        <v>450</v>
      </c>
    </row>
    <row r="98" spans="1:7">
      <c r="A98" s="12">
        <f t="shared" si="1"/>
        <v>94</v>
      </c>
      <c r="B98" s="46" t="s">
        <v>10</v>
      </c>
      <c r="C98" s="18" t="s">
        <v>68</v>
      </c>
      <c r="D98" s="21" t="s">
        <v>604</v>
      </c>
      <c r="E98" s="16" t="s">
        <v>613</v>
      </c>
      <c r="F98" s="47" t="s">
        <v>851</v>
      </c>
      <c r="G98" s="14" t="s">
        <v>450</v>
      </c>
    </row>
    <row r="99" spans="1:7">
      <c r="A99" s="12">
        <f t="shared" si="1"/>
        <v>95</v>
      </c>
      <c r="B99" s="46" t="s">
        <v>10</v>
      </c>
      <c r="C99" s="18" t="s">
        <v>68</v>
      </c>
      <c r="D99" s="21" t="s">
        <v>604</v>
      </c>
      <c r="E99" s="16" t="s">
        <v>613</v>
      </c>
      <c r="F99" s="47" t="s">
        <v>852</v>
      </c>
      <c r="G99" s="14" t="s">
        <v>450</v>
      </c>
    </row>
    <row r="100" spans="1:7">
      <c r="A100" s="12">
        <f t="shared" si="1"/>
        <v>96</v>
      </c>
      <c r="B100" s="46" t="s">
        <v>10</v>
      </c>
      <c r="C100" s="18" t="s">
        <v>68</v>
      </c>
      <c r="D100" s="21" t="s">
        <v>604</v>
      </c>
      <c r="E100" s="16" t="s">
        <v>733</v>
      </c>
      <c r="F100" s="47" t="s">
        <v>853</v>
      </c>
      <c r="G100" s="14" t="s">
        <v>450</v>
      </c>
    </row>
    <row r="101" spans="1:7">
      <c r="A101" s="12">
        <f t="shared" si="1"/>
        <v>97</v>
      </c>
      <c r="B101" s="46" t="s">
        <v>10</v>
      </c>
      <c r="C101" s="18" t="s">
        <v>68</v>
      </c>
      <c r="D101" s="21" t="s">
        <v>604</v>
      </c>
      <c r="E101" s="16" t="s">
        <v>32</v>
      </c>
      <c r="F101" s="47" t="s">
        <v>854</v>
      </c>
      <c r="G101" s="14" t="s">
        <v>450</v>
      </c>
    </row>
    <row r="102" spans="1:7">
      <c r="A102" s="12">
        <f t="shared" si="1"/>
        <v>98</v>
      </c>
      <c r="B102" s="46" t="s">
        <v>10</v>
      </c>
      <c r="C102" s="18" t="s">
        <v>68</v>
      </c>
      <c r="D102" s="18" t="s">
        <v>663</v>
      </c>
      <c r="E102" s="16" t="s">
        <v>462</v>
      </c>
      <c r="F102" s="47" t="s">
        <v>855</v>
      </c>
      <c r="G102" s="14" t="s">
        <v>459</v>
      </c>
    </row>
    <row r="103" spans="1:7">
      <c r="A103" s="12">
        <f t="shared" si="1"/>
        <v>99</v>
      </c>
      <c r="B103" s="46" t="s">
        <v>10</v>
      </c>
      <c r="C103" s="18" t="s">
        <v>68</v>
      </c>
      <c r="D103" s="18" t="s">
        <v>663</v>
      </c>
      <c r="E103" s="16" t="s">
        <v>464</v>
      </c>
      <c r="F103" s="47" t="s">
        <v>856</v>
      </c>
      <c r="G103" s="14" t="s">
        <v>465</v>
      </c>
    </row>
    <row r="104" spans="1:7">
      <c r="A104" s="12">
        <f t="shared" si="1"/>
        <v>100</v>
      </c>
      <c r="B104" s="46" t="s">
        <v>10</v>
      </c>
      <c r="C104" s="18" t="s">
        <v>88</v>
      </c>
      <c r="D104" s="21" t="s">
        <v>604</v>
      </c>
      <c r="E104" s="21" t="s">
        <v>457</v>
      </c>
      <c r="F104" s="21" t="s">
        <v>590</v>
      </c>
      <c r="G104" s="14" t="s">
        <v>456</v>
      </c>
    </row>
    <row r="105" spans="1:7" ht="39.6">
      <c r="A105" s="12">
        <f t="shared" si="1"/>
        <v>101</v>
      </c>
      <c r="B105" s="46" t="s">
        <v>10</v>
      </c>
      <c r="C105" s="18" t="s">
        <v>88</v>
      </c>
      <c r="D105" s="21" t="s">
        <v>604</v>
      </c>
      <c r="E105" s="21" t="s">
        <v>12</v>
      </c>
      <c r="F105" s="44" t="s">
        <v>945</v>
      </c>
      <c r="G105" s="14" t="s">
        <v>453</v>
      </c>
    </row>
    <row r="106" spans="1:7">
      <c r="A106" s="12">
        <f t="shared" si="1"/>
        <v>102</v>
      </c>
      <c r="B106" s="46" t="s">
        <v>10</v>
      </c>
      <c r="C106" s="18" t="s">
        <v>88</v>
      </c>
      <c r="D106" s="21" t="s">
        <v>604</v>
      </c>
      <c r="E106" s="21" t="s">
        <v>138</v>
      </c>
      <c r="F106" s="21" t="s">
        <v>591</v>
      </c>
      <c r="G106" s="14" t="s">
        <v>448</v>
      </c>
    </row>
    <row r="107" spans="1:7">
      <c r="A107" s="12">
        <f t="shared" si="1"/>
        <v>103</v>
      </c>
      <c r="B107" s="46" t="s">
        <v>10</v>
      </c>
      <c r="C107" s="18" t="s">
        <v>88</v>
      </c>
      <c r="D107" s="18" t="s">
        <v>663</v>
      </c>
      <c r="E107" s="21" t="s">
        <v>463</v>
      </c>
      <c r="F107" s="44" t="s">
        <v>946</v>
      </c>
      <c r="G107" s="14" t="s">
        <v>459</v>
      </c>
    </row>
    <row r="108" spans="1:7">
      <c r="A108" s="12">
        <f t="shared" si="1"/>
        <v>104</v>
      </c>
      <c r="B108" s="46" t="s">
        <v>10</v>
      </c>
      <c r="C108" s="18" t="s">
        <v>88</v>
      </c>
      <c r="D108" s="18" t="s">
        <v>663</v>
      </c>
      <c r="E108" s="21" t="s">
        <v>462</v>
      </c>
      <c r="F108" s="44" t="s">
        <v>947</v>
      </c>
      <c r="G108" s="14" t="s">
        <v>459</v>
      </c>
    </row>
    <row r="109" spans="1:7">
      <c r="A109" s="12">
        <f t="shared" si="1"/>
        <v>105</v>
      </c>
      <c r="B109" s="46" t="s">
        <v>10</v>
      </c>
      <c r="C109" s="18" t="s">
        <v>88</v>
      </c>
      <c r="D109" s="21" t="s">
        <v>604</v>
      </c>
      <c r="E109" s="21" t="s">
        <v>12</v>
      </c>
      <c r="F109" s="21" t="s">
        <v>592</v>
      </c>
      <c r="G109" s="14" t="s">
        <v>453</v>
      </c>
    </row>
    <row r="110" spans="1:7">
      <c r="A110" s="12">
        <f t="shared" si="1"/>
        <v>106</v>
      </c>
      <c r="B110" s="46" t="s">
        <v>10</v>
      </c>
      <c r="C110" s="18" t="s">
        <v>88</v>
      </c>
      <c r="D110" s="21" t="s">
        <v>604</v>
      </c>
      <c r="E110" s="21" t="s">
        <v>477</v>
      </c>
      <c r="F110" s="44" t="s">
        <v>948</v>
      </c>
      <c r="G110" s="14" t="s">
        <v>456</v>
      </c>
    </row>
    <row r="111" spans="1:7">
      <c r="A111" s="12">
        <f t="shared" si="1"/>
        <v>107</v>
      </c>
      <c r="B111" s="17" t="s">
        <v>10</v>
      </c>
      <c r="C111" s="18" t="s">
        <v>93</v>
      </c>
      <c r="D111" s="19" t="s">
        <v>604</v>
      </c>
      <c r="E111" s="19" t="s">
        <v>138</v>
      </c>
      <c r="F111" s="21" t="s">
        <v>957</v>
      </c>
      <c r="G111" s="14" t="s">
        <v>448</v>
      </c>
    </row>
    <row r="112" spans="1:7">
      <c r="A112" s="12">
        <f t="shared" si="1"/>
        <v>108</v>
      </c>
      <c r="B112" s="17" t="s">
        <v>10</v>
      </c>
      <c r="C112" s="18" t="s">
        <v>97</v>
      </c>
      <c r="D112" s="19" t="s">
        <v>604</v>
      </c>
      <c r="E112" s="19" t="s">
        <v>12</v>
      </c>
      <c r="F112" s="21" t="s">
        <v>958</v>
      </c>
      <c r="G112" s="14" t="s">
        <v>453</v>
      </c>
    </row>
    <row r="113" spans="1:7">
      <c r="A113" s="12">
        <f t="shared" si="1"/>
        <v>109</v>
      </c>
      <c r="B113" s="17" t="s">
        <v>10</v>
      </c>
      <c r="C113" s="18" t="s">
        <v>101</v>
      </c>
      <c r="D113" s="19" t="s">
        <v>604</v>
      </c>
      <c r="E113" s="19" t="s">
        <v>32</v>
      </c>
      <c r="F113" s="21" t="s">
        <v>959</v>
      </c>
      <c r="G113" s="14" t="s">
        <v>450</v>
      </c>
    </row>
    <row r="114" spans="1:7">
      <c r="A114" s="12">
        <f t="shared" si="1"/>
        <v>110</v>
      </c>
      <c r="B114" s="46" t="s">
        <v>10</v>
      </c>
      <c r="C114" s="18" t="s">
        <v>109</v>
      </c>
      <c r="D114" s="21" t="s">
        <v>665</v>
      </c>
      <c r="E114" s="21" t="s">
        <v>474</v>
      </c>
      <c r="F114" s="44" t="s">
        <v>737</v>
      </c>
      <c r="G114" s="14" t="s">
        <v>469</v>
      </c>
    </row>
    <row r="115" spans="1:7" ht="26.4">
      <c r="A115" s="12">
        <f t="shared" si="1"/>
        <v>111</v>
      </c>
      <c r="B115" s="46" t="s">
        <v>10</v>
      </c>
      <c r="C115" s="18" t="s">
        <v>109</v>
      </c>
      <c r="D115" s="21" t="s">
        <v>604</v>
      </c>
      <c r="E115" s="21" t="s">
        <v>470</v>
      </c>
      <c r="F115" s="44" t="s">
        <v>738</v>
      </c>
      <c r="G115" s="14" t="s">
        <v>450</v>
      </c>
    </row>
    <row r="116" spans="1:7" ht="26.4">
      <c r="A116" s="12">
        <f t="shared" si="1"/>
        <v>112</v>
      </c>
      <c r="B116" s="46" t="s">
        <v>10</v>
      </c>
      <c r="C116" s="18" t="s">
        <v>109</v>
      </c>
      <c r="D116" s="21" t="s">
        <v>604</v>
      </c>
      <c r="E116" s="21" t="s">
        <v>12</v>
      </c>
      <c r="F116" s="44" t="s">
        <v>739</v>
      </c>
      <c r="G116" s="14" t="s">
        <v>453</v>
      </c>
    </row>
    <row r="117" spans="1:7">
      <c r="A117" s="12">
        <f t="shared" si="1"/>
        <v>113</v>
      </c>
      <c r="B117" s="46" t="s">
        <v>10</v>
      </c>
      <c r="C117" s="18" t="s">
        <v>109</v>
      </c>
      <c r="D117" s="18" t="s">
        <v>663</v>
      </c>
      <c r="E117" s="21" t="s">
        <v>468</v>
      </c>
      <c r="F117" s="44" t="s">
        <v>740</v>
      </c>
      <c r="G117" s="14" t="s">
        <v>465</v>
      </c>
    </row>
    <row r="118" spans="1:7" ht="26.4">
      <c r="A118" s="12">
        <f t="shared" si="1"/>
        <v>114</v>
      </c>
      <c r="B118" s="46" t="s">
        <v>10</v>
      </c>
      <c r="C118" s="18" t="s">
        <v>109</v>
      </c>
      <c r="D118" s="18" t="s">
        <v>663</v>
      </c>
      <c r="E118" s="21" t="s">
        <v>468</v>
      </c>
      <c r="F118" s="44" t="s">
        <v>741</v>
      </c>
      <c r="G118" s="14" t="s">
        <v>465</v>
      </c>
    </row>
    <row r="119" spans="1:7" ht="26.4">
      <c r="A119" s="12">
        <f t="shared" si="1"/>
        <v>115</v>
      </c>
      <c r="B119" s="46" t="s">
        <v>10</v>
      </c>
      <c r="C119" s="18" t="s">
        <v>109</v>
      </c>
      <c r="D119" s="18" t="s">
        <v>663</v>
      </c>
      <c r="E119" s="21" t="s">
        <v>660</v>
      </c>
      <c r="F119" s="44" t="s">
        <v>742</v>
      </c>
      <c r="G119" s="14" t="s">
        <v>459</v>
      </c>
    </row>
    <row r="120" spans="1:7">
      <c r="A120" s="12">
        <f t="shared" si="1"/>
        <v>116</v>
      </c>
      <c r="B120" s="46" t="s">
        <v>10</v>
      </c>
      <c r="C120" s="18" t="s">
        <v>109</v>
      </c>
      <c r="D120" s="18" t="s">
        <v>663</v>
      </c>
      <c r="E120" s="21" t="s">
        <v>463</v>
      </c>
      <c r="F120" s="44" t="s">
        <v>743</v>
      </c>
      <c r="G120" s="14" t="s">
        <v>459</v>
      </c>
    </row>
    <row r="121" spans="1:7" ht="26.4">
      <c r="A121" s="12">
        <f t="shared" si="1"/>
        <v>117</v>
      </c>
      <c r="B121" s="46" t="s">
        <v>10</v>
      </c>
      <c r="C121" s="18" t="s">
        <v>109</v>
      </c>
      <c r="D121" s="21" t="s">
        <v>496</v>
      </c>
      <c r="E121" s="21" t="s">
        <v>744</v>
      </c>
      <c r="F121" s="44" t="s">
        <v>745</v>
      </c>
      <c r="G121" s="14" t="s">
        <v>467</v>
      </c>
    </row>
    <row r="122" spans="1:7" ht="26.4">
      <c r="A122" s="12">
        <f t="shared" si="1"/>
        <v>118</v>
      </c>
      <c r="B122" s="46" t="s">
        <v>10</v>
      </c>
      <c r="C122" s="18" t="s">
        <v>109</v>
      </c>
      <c r="D122" s="21" t="s">
        <v>496</v>
      </c>
      <c r="E122" s="16" t="s">
        <v>472</v>
      </c>
      <c r="F122" s="44" t="s">
        <v>746</v>
      </c>
      <c r="G122" s="14" t="s">
        <v>467</v>
      </c>
    </row>
    <row r="123" spans="1:7" ht="26.4">
      <c r="A123" s="12">
        <f t="shared" si="1"/>
        <v>119</v>
      </c>
      <c r="B123" s="46" t="s">
        <v>10</v>
      </c>
      <c r="C123" s="18" t="s">
        <v>109</v>
      </c>
      <c r="D123" s="21" t="s">
        <v>665</v>
      </c>
      <c r="E123" s="21" t="s">
        <v>474</v>
      </c>
      <c r="F123" s="44" t="s">
        <v>747</v>
      </c>
      <c r="G123" s="14" t="s">
        <v>469</v>
      </c>
    </row>
    <row r="124" spans="1:7" ht="26.4">
      <c r="A124" s="12">
        <f t="shared" si="1"/>
        <v>120</v>
      </c>
      <c r="B124" s="46" t="s">
        <v>10</v>
      </c>
      <c r="C124" s="18" t="s">
        <v>109</v>
      </c>
      <c r="D124" s="21" t="s">
        <v>604</v>
      </c>
      <c r="E124" s="21" t="s">
        <v>470</v>
      </c>
      <c r="F124" s="44" t="s">
        <v>748</v>
      </c>
      <c r="G124" s="14" t="s">
        <v>450</v>
      </c>
    </row>
    <row r="125" spans="1:7" ht="26.4">
      <c r="A125" s="12">
        <f t="shared" si="1"/>
        <v>121</v>
      </c>
      <c r="B125" s="46" t="s">
        <v>10</v>
      </c>
      <c r="C125" s="18" t="s">
        <v>109</v>
      </c>
      <c r="D125" s="21" t="s">
        <v>604</v>
      </c>
      <c r="E125" s="21" t="s">
        <v>470</v>
      </c>
      <c r="F125" s="44" t="s">
        <v>749</v>
      </c>
      <c r="G125" s="14" t="s">
        <v>450</v>
      </c>
    </row>
    <row r="126" spans="1:7" ht="26.4">
      <c r="A126" s="12">
        <f t="shared" si="1"/>
        <v>122</v>
      </c>
      <c r="B126" s="46" t="s">
        <v>10</v>
      </c>
      <c r="C126" s="18" t="s">
        <v>109</v>
      </c>
      <c r="D126" s="21" t="s">
        <v>604</v>
      </c>
      <c r="E126" s="16" t="s">
        <v>613</v>
      </c>
      <c r="F126" s="44" t="s">
        <v>750</v>
      </c>
      <c r="G126" s="14" t="s">
        <v>450</v>
      </c>
    </row>
    <row r="127" spans="1:7" ht="26.4">
      <c r="A127" s="12">
        <f t="shared" si="1"/>
        <v>123</v>
      </c>
      <c r="B127" s="46" t="s">
        <v>10</v>
      </c>
      <c r="C127" s="18" t="s">
        <v>109</v>
      </c>
      <c r="D127" s="18" t="s">
        <v>663</v>
      </c>
      <c r="E127" s="21" t="s">
        <v>751</v>
      </c>
      <c r="F127" s="44" t="s">
        <v>752</v>
      </c>
      <c r="G127" s="14" t="s">
        <v>465</v>
      </c>
    </row>
    <row r="128" spans="1:7" ht="26.4">
      <c r="A128" s="12">
        <f t="shared" si="1"/>
        <v>124</v>
      </c>
      <c r="B128" s="46" t="s">
        <v>10</v>
      </c>
      <c r="C128" s="18" t="s">
        <v>109</v>
      </c>
      <c r="D128" s="18" t="s">
        <v>604</v>
      </c>
      <c r="E128" s="21" t="s">
        <v>613</v>
      </c>
      <c r="F128" s="44" t="s">
        <v>753</v>
      </c>
      <c r="G128" s="14"/>
    </row>
    <row r="129" spans="1:7" ht="26.4">
      <c r="A129" s="12">
        <f t="shared" si="1"/>
        <v>125</v>
      </c>
      <c r="B129" s="46" t="s">
        <v>10</v>
      </c>
      <c r="C129" s="18" t="s">
        <v>109</v>
      </c>
      <c r="D129" s="21" t="s">
        <v>604</v>
      </c>
      <c r="E129" s="21" t="s">
        <v>470</v>
      </c>
      <c r="F129" s="44" t="s">
        <v>754</v>
      </c>
      <c r="G129" s="14"/>
    </row>
    <row r="130" spans="1:7" ht="26.4">
      <c r="A130" s="12">
        <f t="shared" si="1"/>
        <v>126</v>
      </c>
      <c r="B130" s="46" t="s">
        <v>10</v>
      </c>
      <c r="C130" s="18" t="s">
        <v>109</v>
      </c>
      <c r="D130" s="18" t="s">
        <v>604</v>
      </c>
      <c r="E130" s="21" t="s">
        <v>582</v>
      </c>
      <c r="F130" s="44" t="s">
        <v>755</v>
      </c>
      <c r="G130" s="14"/>
    </row>
    <row r="131" spans="1:7" ht="26.4">
      <c r="A131" s="12">
        <f t="shared" si="1"/>
        <v>127</v>
      </c>
      <c r="B131" s="46" t="s">
        <v>10</v>
      </c>
      <c r="C131" s="18" t="s">
        <v>109</v>
      </c>
      <c r="D131" s="18" t="s">
        <v>663</v>
      </c>
      <c r="E131" s="21" t="s">
        <v>468</v>
      </c>
      <c r="F131" s="44" t="s">
        <v>756</v>
      </c>
      <c r="G131" s="14"/>
    </row>
    <row r="132" spans="1:7" ht="26.4">
      <c r="A132" s="12">
        <f t="shared" si="1"/>
        <v>128</v>
      </c>
      <c r="B132" s="46" t="s">
        <v>10</v>
      </c>
      <c r="C132" s="18" t="s">
        <v>109</v>
      </c>
      <c r="D132" s="18" t="s">
        <v>496</v>
      </c>
      <c r="E132" s="21" t="s">
        <v>474</v>
      </c>
      <c r="F132" s="44" t="s">
        <v>757</v>
      </c>
      <c r="G132" s="14"/>
    </row>
    <row r="133" spans="1:7" ht="26.4">
      <c r="A133" s="12">
        <f t="shared" si="1"/>
        <v>129</v>
      </c>
      <c r="B133" s="46" t="s">
        <v>10</v>
      </c>
      <c r="C133" s="18" t="s">
        <v>109</v>
      </c>
      <c r="D133" s="18" t="s">
        <v>496</v>
      </c>
      <c r="E133" s="21" t="s">
        <v>472</v>
      </c>
      <c r="F133" s="44" t="s">
        <v>758</v>
      </c>
      <c r="G133" s="14"/>
    </row>
    <row r="134" spans="1:7" ht="26.4">
      <c r="A134" s="12">
        <f t="shared" si="1"/>
        <v>130</v>
      </c>
      <c r="B134" s="46" t="s">
        <v>10</v>
      </c>
      <c r="C134" s="18" t="s">
        <v>109</v>
      </c>
      <c r="D134" s="18" t="s">
        <v>604</v>
      </c>
      <c r="E134" s="21" t="s">
        <v>759</v>
      </c>
      <c r="F134" s="44" t="s">
        <v>760</v>
      </c>
      <c r="G134" s="14"/>
    </row>
    <row r="135" spans="1:7" ht="26.4">
      <c r="A135" s="12">
        <f t="shared" ref="A135:A198" si="2">+A134+1</f>
        <v>131</v>
      </c>
      <c r="B135" s="46" t="s">
        <v>10</v>
      </c>
      <c r="C135" s="18" t="s">
        <v>109</v>
      </c>
      <c r="D135" s="18" t="s">
        <v>663</v>
      </c>
      <c r="E135" s="21" t="s">
        <v>468</v>
      </c>
      <c r="F135" s="44" t="s">
        <v>761</v>
      </c>
      <c r="G135" s="14"/>
    </row>
    <row r="136" spans="1:7" ht="26.4">
      <c r="A136" s="12">
        <f t="shared" si="2"/>
        <v>132</v>
      </c>
      <c r="B136" s="46" t="s">
        <v>10</v>
      </c>
      <c r="C136" s="18" t="s">
        <v>109</v>
      </c>
      <c r="D136" s="18" t="s">
        <v>496</v>
      </c>
      <c r="E136" s="21" t="s">
        <v>498</v>
      </c>
      <c r="F136" s="44" t="s">
        <v>762</v>
      </c>
      <c r="G136" s="14"/>
    </row>
    <row r="137" spans="1:7" ht="26.4">
      <c r="A137" s="12">
        <f t="shared" si="2"/>
        <v>133</v>
      </c>
      <c r="B137" s="46" t="s">
        <v>10</v>
      </c>
      <c r="C137" s="18" t="s">
        <v>109</v>
      </c>
      <c r="D137" s="18" t="s">
        <v>496</v>
      </c>
      <c r="E137" s="21" t="s">
        <v>498</v>
      </c>
      <c r="F137" s="44" t="s">
        <v>763</v>
      </c>
      <c r="G137" s="14"/>
    </row>
    <row r="138" spans="1:7">
      <c r="A138" s="12">
        <f t="shared" si="2"/>
        <v>134</v>
      </c>
      <c r="B138" s="17" t="s">
        <v>10</v>
      </c>
      <c r="C138" s="18" t="s">
        <v>123</v>
      </c>
      <c r="D138" s="21" t="s">
        <v>604</v>
      </c>
      <c r="E138" s="21" t="s">
        <v>138</v>
      </c>
      <c r="F138" s="44" t="s">
        <v>764</v>
      </c>
      <c r="G138" s="14" t="s">
        <v>448</v>
      </c>
    </row>
    <row r="139" spans="1:7">
      <c r="A139" s="12">
        <f t="shared" si="2"/>
        <v>135</v>
      </c>
      <c r="B139" s="17" t="s">
        <v>10</v>
      </c>
      <c r="C139" s="18" t="s">
        <v>123</v>
      </c>
      <c r="D139" s="21" t="s">
        <v>604</v>
      </c>
      <c r="E139" s="21" t="s">
        <v>457</v>
      </c>
      <c r="F139" s="44" t="s">
        <v>765</v>
      </c>
      <c r="G139" s="14" t="s">
        <v>456</v>
      </c>
    </row>
    <row r="140" spans="1:7" ht="26.4">
      <c r="A140" s="12">
        <f t="shared" si="2"/>
        <v>136</v>
      </c>
      <c r="B140" s="17" t="s">
        <v>10</v>
      </c>
      <c r="C140" s="18" t="s">
        <v>123</v>
      </c>
      <c r="D140" s="21" t="s">
        <v>663</v>
      </c>
      <c r="E140" s="21" t="s">
        <v>462</v>
      </c>
      <c r="F140" s="44" t="s">
        <v>766</v>
      </c>
      <c r="G140" s="14"/>
    </row>
    <row r="141" spans="1:7">
      <c r="A141" s="12">
        <f t="shared" si="2"/>
        <v>137</v>
      </c>
      <c r="B141" s="46" t="s">
        <v>10</v>
      </c>
      <c r="C141" s="18" t="s">
        <v>128</v>
      </c>
      <c r="D141" s="21" t="s">
        <v>604</v>
      </c>
      <c r="E141" s="21" t="s">
        <v>12</v>
      </c>
      <c r="F141" s="21" t="s">
        <v>857</v>
      </c>
      <c r="G141" s="14" t="s">
        <v>453</v>
      </c>
    </row>
    <row r="142" spans="1:7">
      <c r="A142" s="12">
        <f t="shared" si="2"/>
        <v>138</v>
      </c>
      <c r="B142" s="46" t="s">
        <v>10</v>
      </c>
      <c r="C142" s="18" t="s">
        <v>128</v>
      </c>
      <c r="D142" s="21" t="s">
        <v>604</v>
      </c>
      <c r="E142" s="21" t="s">
        <v>138</v>
      </c>
      <c r="F142" s="21" t="s">
        <v>858</v>
      </c>
      <c r="G142" s="14" t="s">
        <v>448</v>
      </c>
    </row>
    <row r="143" spans="1:7">
      <c r="A143" s="12">
        <f t="shared" si="2"/>
        <v>139</v>
      </c>
      <c r="B143" s="46" t="s">
        <v>10</v>
      </c>
      <c r="C143" s="18" t="s">
        <v>128</v>
      </c>
      <c r="D143" s="21" t="s">
        <v>604</v>
      </c>
      <c r="E143" s="21" t="s">
        <v>32</v>
      </c>
      <c r="F143" s="21" t="s">
        <v>859</v>
      </c>
      <c r="G143" s="14" t="s">
        <v>450</v>
      </c>
    </row>
    <row r="144" spans="1:7">
      <c r="A144" s="12">
        <f t="shared" si="2"/>
        <v>140</v>
      </c>
      <c r="B144" s="46" t="s">
        <v>10</v>
      </c>
      <c r="C144" s="18" t="s">
        <v>128</v>
      </c>
      <c r="D144" s="21" t="s">
        <v>665</v>
      </c>
      <c r="E144" s="21" t="s">
        <v>474</v>
      </c>
      <c r="F144" s="21" t="s">
        <v>860</v>
      </c>
      <c r="G144" s="14" t="s">
        <v>469</v>
      </c>
    </row>
    <row r="145" spans="1:7">
      <c r="A145" s="12">
        <f t="shared" si="2"/>
        <v>141</v>
      </c>
      <c r="B145" s="46" t="s">
        <v>10</v>
      </c>
      <c r="C145" s="18" t="s">
        <v>128</v>
      </c>
      <c r="D145" s="18" t="s">
        <v>663</v>
      </c>
      <c r="E145" s="21" t="s">
        <v>462</v>
      </c>
      <c r="F145" s="21" t="s">
        <v>861</v>
      </c>
      <c r="G145" s="14" t="s">
        <v>459</v>
      </c>
    </row>
    <row r="146" spans="1:7">
      <c r="A146" s="12">
        <f t="shared" si="2"/>
        <v>142</v>
      </c>
      <c r="B146" s="46" t="s">
        <v>10</v>
      </c>
      <c r="C146" s="18" t="s">
        <v>128</v>
      </c>
      <c r="D146" s="21" t="s">
        <v>604</v>
      </c>
      <c r="E146" s="21" t="s">
        <v>613</v>
      </c>
      <c r="F146" s="21" t="s">
        <v>862</v>
      </c>
      <c r="G146" s="14" t="s">
        <v>450</v>
      </c>
    </row>
    <row r="147" spans="1:7">
      <c r="A147" s="12">
        <f t="shared" si="2"/>
        <v>143</v>
      </c>
      <c r="B147" s="46" t="s">
        <v>10</v>
      </c>
      <c r="C147" s="18" t="s">
        <v>128</v>
      </c>
      <c r="D147" s="21" t="s">
        <v>604</v>
      </c>
      <c r="E147" s="21" t="s">
        <v>662</v>
      </c>
      <c r="F147" s="21" t="s">
        <v>863</v>
      </c>
      <c r="G147" s="14" t="s">
        <v>453</v>
      </c>
    </row>
    <row r="148" spans="1:7">
      <c r="A148" s="12">
        <f t="shared" si="2"/>
        <v>144</v>
      </c>
      <c r="B148" s="46" t="s">
        <v>10</v>
      </c>
      <c r="C148" s="18" t="s">
        <v>128</v>
      </c>
      <c r="D148" s="18" t="s">
        <v>663</v>
      </c>
      <c r="E148" s="21" t="s">
        <v>666</v>
      </c>
      <c r="F148" s="21" t="s">
        <v>864</v>
      </c>
      <c r="G148" s="14" t="s">
        <v>465</v>
      </c>
    </row>
    <row r="149" spans="1:7">
      <c r="A149" s="12">
        <f t="shared" si="2"/>
        <v>145</v>
      </c>
      <c r="B149" s="46" t="s">
        <v>10</v>
      </c>
      <c r="C149" s="18" t="s">
        <v>128</v>
      </c>
      <c r="D149" s="21" t="s">
        <v>604</v>
      </c>
      <c r="E149" s="21" t="s">
        <v>12</v>
      </c>
      <c r="F149" s="21" t="s">
        <v>865</v>
      </c>
      <c r="G149" s="14" t="s">
        <v>453</v>
      </c>
    </row>
    <row r="150" spans="1:7">
      <c r="A150" s="12">
        <f t="shared" si="2"/>
        <v>146</v>
      </c>
      <c r="B150" s="46" t="s">
        <v>10</v>
      </c>
      <c r="C150" s="18" t="s">
        <v>128</v>
      </c>
      <c r="D150" s="21" t="s">
        <v>604</v>
      </c>
      <c r="E150" s="21" t="s">
        <v>475</v>
      </c>
      <c r="F150" s="21" t="s">
        <v>866</v>
      </c>
      <c r="G150" s="14" t="s">
        <v>448</v>
      </c>
    </row>
    <row r="151" spans="1:7">
      <c r="A151" s="12">
        <f t="shared" si="2"/>
        <v>147</v>
      </c>
      <c r="B151" s="46" t="s">
        <v>10</v>
      </c>
      <c r="C151" s="18" t="s">
        <v>128</v>
      </c>
      <c r="D151" s="18" t="s">
        <v>663</v>
      </c>
      <c r="E151" s="21" t="s">
        <v>476</v>
      </c>
      <c r="F151" s="21" t="s">
        <v>867</v>
      </c>
      <c r="G151" s="14" t="s">
        <v>459</v>
      </c>
    </row>
    <row r="152" spans="1:7">
      <c r="A152" s="12">
        <f t="shared" si="2"/>
        <v>148</v>
      </c>
      <c r="B152" s="46" t="s">
        <v>10</v>
      </c>
      <c r="C152" s="18" t="s">
        <v>128</v>
      </c>
      <c r="D152" s="21" t="s">
        <v>496</v>
      </c>
      <c r="E152" s="21" t="s">
        <v>466</v>
      </c>
      <c r="F152" s="21" t="s">
        <v>868</v>
      </c>
      <c r="G152" s="14" t="s">
        <v>467</v>
      </c>
    </row>
    <row r="153" spans="1:7">
      <c r="A153" s="12">
        <f t="shared" si="2"/>
        <v>149</v>
      </c>
      <c r="B153" s="46" t="s">
        <v>10</v>
      </c>
      <c r="C153" s="18" t="s">
        <v>128</v>
      </c>
      <c r="D153" s="21" t="s">
        <v>496</v>
      </c>
      <c r="E153" s="21" t="s">
        <v>473</v>
      </c>
      <c r="F153" s="21" t="s">
        <v>869</v>
      </c>
      <c r="G153" s="14" t="s">
        <v>467</v>
      </c>
    </row>
    <row r="154" spans="1:7">
      <c r="A154" s="12">
        <f t="shared" si="2"/>
        <v>150</v>
      </c>
      <c r="B154" s="46" t="s">
        <v>10</v>
      </c>
      <c r="C154" s="18" t="s">
        <v>128</v>
      </c>
      <c r="D154" s="18" t="s">
        <v>663</v>
      </c>
      <c r="E154" s="21" t="s">
        <v>463</v>
      </c>
      <c r="F154" s="21" t="s">
        <v>870</v>
      </c>
      <c r="G154" s="14" t="s">
        <v>459</v>
      </c>
    </row>
    <row r="155" spans="1:7">
      <c r="A155" s="12">
        <f t="shared" si="2"/>
        <v>151</v>
      </c>
      <c r="B155" s="46" t="s">
        <v>10</v>
      </c>
      <c r="C155" s="18" t="s">
        <v>128</v>
      </c>
      <c r="D155" s="21" t="s">
        <v>604</v>
      </c>
      <c r="E155" s="21" t="s">
        <v>662</v>
      </c>
      <c r="F155" s="21" t="s">
        <v>871</v>
      </c>
      <c r="G155" s="14" t="s">
        <v>453</v>
      </c>
    </row>
    <row r="156" spans="1:7">
      <c r="A156" s="12">
        <f t="shared" si="2"/>
        <v>152</v>
      </c>
      <c r="B156" s="46" t="s">
        <v>10</v>
      </c>
      <c r="C156" s="18" t="s">
        <v>128</v>
      </c>
      <c r="D156" s="21" t="s">
        <v>604</v>
      </c>
      <c r="E156" s="21" t="s">
        <v>12</v>
      </c>
      <c r="F156" s="21" t="s">
        <v>872</v>
      </c>
      <c r="G156" s="14" t="s">
        <v>453</v>
      </c>
    </row>
    <row r="157" spans="1:7">
      <c r="A157" s="12">
        <f t="shared" si="2"/>
        <v>153</v>
      </c>
      <c r="B157" s="46" t="s">
        <v>10</v>
      </c>
      <c r="C157" s="18" t="s">
        <v>128</v>
      </c>
      <c r="D157" s="18" t="s">
        <v>663</v>
      </c>
      <c r="E157" s="21" t="s">
        <v>464</v>
      </c>
      <c r="F157" s="21" t="s">
        <v>873</v>
      </c>
      <c r="G157" s="14" t="s">
        <v>465</v>
      </c>
    </row>
    <row r="158" spans="1:7">
      <c r="A158" s="12">
        <f t="shared" si="2"/>
        <v>154</v>
      </c>
      <c r="B158" s="46" t="s">
        <v>10</v>
      </c>
      <c r="C158" s="18" t="s">
        <v>128</v>
      </c>
      <c r="D158" s="18" t="s">
        <v>663</v>
      </c>
      <c r="E158" s="21" t="s">
        <v>468</v>
      </c>
      <c r="F158" s="21" t="s">
        <v>874</v>
      </c>
      <c r="G158" s="14" t="s">
        <v>465</v>
      </c>
    </row>
    <row r="159" spans="1:7">
      <c r="A159" s="12">
        <f t="shared" si="2"/>
        <v>155</v>
      </c>
      <c r="B159" s="46" t="s">
        <v>10</v>
      </c>
      <c r="C159" s="18" t="s">
        <v>128</v>
      </c>
      <c r="D159" s="21" t="s">
        <v>664</v>
      </c>
      <c r="E159" s="21" t="s">
        <v>460</v>
      </c>
      <c r="F159" s="21" t="s">
        <v>875</v>
      </c>
      <c r="G159" s="14" t="s">
        <v>461</v>
      </c>
    </row>
    <row r="160" spans="1:7">
      <c r="A160" s="12">
        <f t="shared" si="2"/>
        <v>156</v>
      </c>
      <c r="B160" s="46" t="s">
        <v>10</v>
      </c>
      <c r="C160" s="18" t="s">
        <v>128</v>
      </c>
      <c r="D160" s="21" t="s">
        <v>496</v>
      </c>
      <c r="E160" s="16" t="s">
        <v>472</v>
      </c>
      <c r="F160" s="21" t="s">
        <v>876</v>
      </c>
      <c r="G160" s="14" t="s">
        <v>467</v>
      </c>
    </row>
    <row r="161" spans="1:7">
      <c r="A161" s="12">
        <f t="shared" si="2"/>
        <v>157</v>
      </c>
      <c r="B161" s="46" t="s">
        <v>10</v>
      </c>
      <c r="C161" s="18" t="s">
        <v>128</v>
      </c>
      <c r="D161" s="18" t="s">
        <v>663</v>
      </c>
      <c r="E161" s="21" t="s">
        <v>476</v>
      </c>
      <c r="F161" s="21" t="s">
        <v>877</v>
      </c>
      <c r="G161" s="14" t="s">
        <v>459</v>
      </c>
    </row>
    <row r="162" spans="1:7">
      <c r="A162" s="12">
        <f t="shared" si="2"/>
        <v>158</v>
      </c>
      <c r="B162" s="46" t="s">
        <v>10</v>
      </c>
      <c r="C162" s="18" t="s">
        <v>128</v>
      </c>
      <c r="D162" s="18" t="s">
        <v>663</v>
      </c>
      <c r="E162" s="21" t="s">
        <v>463</v>
      </c>
      <c r="F162" s="21" t="s">
        <v>878</v>
      </c>
      <c r="G162" s="14" t="s">
        <v>459</v>
      </c>
    </row>
    <row r="163" spans="1:7">
      <c r="A163" s="12">
        <f t="shared" si="2"/>
        <v>159</v>
      </c>
      <c r="B163" s="46" t="s">
        <v>10</v>
      </c>
      <c r="C163" s="18" t="s">
        <v>128</v>
      </c>
      <c r="D163" s="21" t="s">
        <v>604</v>
      </c>
      <c r="E163" s="21" t="s">
        <v>32</v>
      </c>
      <c r="F163" s="21" t="s">
        <v>879</v>
      </c>
      <c r="G163" s="14" t="s">
        <v>450</v>
      </c>
    </row>
    <row r="164" spans="1:7">
      <c r="A164" s="12">
        <f t="shared" si="2"/>
        <v>160</v>
      </c>
      <c r="B164" s="46" t="s">
        <v>10</v>
      </c>
      <c r="C164" s="18" t="s">
        <v>128</v>
      </c>
      <c r="D164" s="21" t="s">
        <v>604</v>
      </c>
      <c r="E164" s="21" t="s">
        <v>138</v>
      </c>
      <c r="F164" s="21" t="s">
        <v>880</v>
      </c>
      <c r="G164" s="14" t="s">
        <v>448</v>
      </c>
    </row>
    <row r="165" spans="1:7">
      <c r="A165" s="12">
        <f t="shared" si="2"/>
        <v>161</v>
      </c>
      <c r="B165" s="46" t="s">
        <v>10</v>
      </c>
      <c r="C165" s="18" t="s">
        <v>128</v>
      </c>
      <c r="D165" s="21" t="s">
        <v>604</v>
      </c>
      <c r="E165" s="21" t="s">
        <v>138</v>
      </c>
      <c r="F165" s="21" t="s">
        <v>881</v>
      </c>
      <c r="G165" s="14" t="s">
        <v>448</v>
      </c>
    </row>
    <row r="166" spans="1:7">
      <c r="A166" s="12">
        <f t="shared" si="2"/>
        <v>162</v>
      </c>
      <c r="B166" s="46" t="s">
        <v>10</v>
      </c>
      <c r="C166" s="18" t="s">
        <v>128</v>
      </c>
      <c r="D166" s="21" t="s">
        <v>604</v>
      </c>
      <c r="E166" s="21" t="s">
        <v>882</v>
      </c>
      <c r="F166" s="21" t="s">
        <v>883</v>
      </c>
      <c r="G166" s="14" t="s">
        <v>448</v>
      </c>
    </row>
    <row r="167" spans="1:7">
      <c r="A167" s="12">
        <f t="shared" si="2"/>
        <v>163</v>
      </c>
      <c r="B167" s="46" t="s">
        <v>10</v>
      </c>
      <c r="C167" s="18" t="s">
        <v>128</v>
      </c>
      <c r="D167" s="21" t="s">
        <v>604</v>
      </c>
      <c r="E167" s="21" t="s">
        <v>475</v>
      </c>
      <c r="F167" s="21" t="s">
        <v>884</v>
      </c>
      <c r="G167" s="14" t="s">
        <v>448</v>
      </c>
    </row>
    <row r="168" spans="1:7">
      <c r="A168" s="12">
        <f t="shared" si="2"/>
        <v>164</v>
      </c>
      <c r="B168" s="46" t="s">
        <v>10</v>
      </c>
      <c r="C168" s="18" t="s">
        <v>128</v>
      </c>
      <c r="D168" s="21" t="s">
        <v>496</v>
      </c>
      <c r="E168" s="21" t="s">
        <v>473</v>
      </c>
      <c r="F168" s="21" t="s">
        <v>885</v>
      </c>
      <c r="G168" s="14" t="s">
        <v>467</v>
      </c>
    </row>
    <row r="169" spans="1:7">
      <c r="A169" s="12">
        <f t="shared" si="2"/>
        <v>165</v>
      </c>
      <c r="B169" s="46" t="s">
        <v>10</v>
      </c>
      <c r="C169" s="18" t="s">
        <v>128</v>
      </c>
      <c r="D169" s="21" t="s">
        <v>604</v>
      </c>
      <c r="E169" s="21" t="s">
        <v>662</v>
      </c>
      <c r="F169" s="21" t="s">
        <v>886</v>
      </c>
      <c r="G169" s="14" t="s">
        <v>453</v>
      </c>
    </row>
    <row r="170" spans="1:7">
      <c r="A170" s="12">
        <f t="shared" si="2"/>
        <v>166</v>
      </c>
      <c r="B170" s="46" t="s">
        <v>10</v>
      </c>
      <c r="C170" s="18" t="s">
        <v>128</v>
      </c>
      <c r="D170" s="21" t="s">
        <v>1184</v>
      </c>
      <c r="E170" s="21" t="s">
        <v>888</v>
      </c>
      <c r="F170" s="21" t="s">
        <v>889</v>
      </c>
      <c r="G170" s="14" t="s">
        <v>459</v>
      </c>
    </row>
    <row r="171" spans="1:7">
      <c r="A171" s="12">
        <f t="shared" si="2"/>
        <v>167</v>
      </c>
      <c r="B171" s="46" t="s">
        <v>10</v>
      </c>
      <c r="C171" s="18" t="s">
        <v>128</v>
      </c>
      <c r="D171" s="18" t="s">
        <v>663</v>
      </c>
      <c r="E171" s="21" t="s">
        <v>463</v>
      </c>
      <c r="F171" s="21" t="s">
        <v>890</v>
      </c>
      <c r="G171" s="14" t="s">
        <v>459</v>
      </c>
    </row>
    <row r="172" spans="1:7">
      <c r="A172" s="12">
        <f t="shared" si="2"/>
        <v>168</v>
      </c>
      <c r="B172" s="46" t="s">
        <v>10</v>
      </c>
      <c r="C172" s="18" t="s">
        <v>128</v>
      </c>
      <c r="D172" s="18" t="s">
        <v>663</v>
      </c>
      <c r="E172" s="21" t="s">
        <v>464</v>
      </c>
      <c r="F172" s="21" t="s">
        <v>891</v>
      </c>
      <c r="G172" s="14" t="s">
        <v>465</v>
      </c>
    </row>
    <row r="173" spans="1:7">
      <c r="A173" s="12">
        <f t="shared" si="2"/>
        <v>169</v>
      </c>
      <c r="B173" s="46" t="s">
        <v>10</v>
      </c>
      <c r="C173" s="18" t="s">
        <v>128</v>
      </c>
      <c r="D173" s="21" t="s">
        <v>496</v>
      </c>
      <c r="E173" s="16" t="s">
        <v>472</v>
      </c>
      <c r="F173" s="21" t="s">
        <v>892</v>
      </c>
      <c r="G173" s="14" t="s">
        <v>467</v>
      </c>
    </row>
    <row r="174" spans="1:7">
      <c r="A174" s="12">
        <f t="shared" si="2"/>
        <v>170</v>
      </c>
      <c r="B174" s="46" t="s">
        <v>10</v>
      </c>
      <c r="C174" s="18" t="s">
        <v>128</v>
      </c>
      <c r="D174" s="18" t="s">
        <v>663</v>
      </c>
      <c r="E174" s="21" t="s">
        <v>464</v>
      </c>
      <c r="F174" s="21" t="s">
        <v>893</v>
      </c>
      <c r="G174" s="14" t="s">
        <v>465</v>
      </c>
    </row>
    <row r="175" spans="1:7">
      <c r="A175" s="12">
        <f t="shared" si="2"/>
        <v>171</v>
      </c>
      <c r="B175" s="46" t="s">
        <v>10</v>
      </c>
      <c r="C175" s="18" t="s">
        <v>128</v>
      </c>
      <c r="D175" s="18" t="s">
        <v>663</v>
      </c>
      <c r="E175" s="21" t="s">
        <v>660</v>
      </c>
      <c r="F175" s="21" t="s">
        <v>894</v>
      </c>
      <c r="G175" s="14" t="s">
        <v>459</v>
      </c>
    </row>
    <row r="176" spans="1:7">
      <c r="A176" s="12">
        <f t="shared" si="2"/>
        <v>172</v>
      </c>
      <c r="B176" s="46" t="s">
        <v>10</v>
      </c>
      <c r="C176" s="18" t="s">
        <v>128</v>
      </c>
      <c r="D176" s="21" t="s">
        <v>496</v>
      </c>
      <c r="E176" s="21" t="s">
        <v>751</v>
      </c>
      <c r="F176" s="21" t="s">
        <v>895</v>
      </c>
      <c r="G176" s="14" t="s">
        <v>465</v>
      </c>
    </row>
    <row r="177" spans="1:7">
      <c r="A177" s="12">
        <f t="shared" si="2"/>
        <v>173</v>
      </c>
      <c r="B177" s="46" t="s">
        <v>10</v>
      </c>
      <c r="C177" s="18" t="s">
        <v>128</v>
      </c>
      <c r="D177" s="21" t="s">
        <v>667</v>
      </c>
      <c r="E177" s="21" t="s">
        <v>896</v>
      </c>
      <c r="F177" s="21" t="s">
        <v>897</v>
      </c>
      <c r="G177" s="14" t="s">
        <v>469</v>
      </c>
    </row>
    <row r="178" spans="1:7">
      <c r="A178" s="12">
        <f t="shared" si="2"/>
        <v>174</v>
      </c>
      <c r="B178" s="46" t="s">
        <v>10</v>
      </c>
      <c r="C178" s="18" t="s">
        <v>128</v>
      </c>
      <c r="D178" s="21" t="s">
        <v>667</v>
      </c>
      <c r="E178" s="21" t="s">
        <v>896</v>
      </c>
      <c r="F178" s="21" t="s">
        <v>898</v>
      </c>
      <c r="G178" s="14" t="s">
        <v>469</v>
      </c>
    </row>
    <row r="179" spans="1:7">
      <c r="A179" s="12">
        <f t="shared" si="2"/>
        <v>175</v>
      </c>
      <c r="B179" s="46" t="s">
        <v>10</v>
      </c>
      <c r="C179" s="18" t="s">
        <v>128</v>
      </c>
      <c r="D179" s="18" t="s">
        <v>663</v>
      </c>
      <c r="E179" s="21" t="s">
        <v>462</v>
      </c>
      <c r="F179" s="21" t="s">
        <v>899</v>
      </c>
      <c r="G179" s="14" t="s">
        <v>459</v>
      </c>
    </row>
    <row r="180" spans="1:7">
      <c r="A180" s="12">
        <f t="shared" si="2"/>
        <v>176</v>
      </c>
      <c r="B180" s="46" t="s">
        <v>10</v>
      </c>
      <c r="C180" s="18" t="s">
        <v>128</v>
      </c>
      <c r="D180" s="21" t="s">
        <v>1184</v>
      </c>
      <c r="E180" s="21" t="s">
        <v>887</v>
      </c>
      <c r="F180" s="21" t="s">
        <v>900</v>
      </c>
      <c r="G180" s="14" t="s">
        <v>459</v>
      </c>
    </row>
    <row r="181" spans="1:7">
      <c r="A181" s="12">
        <f t="shared" si="2"/>
        <v>177</v>
      </c>
      <c r="B181" s="46" t="s">
        <v>10</v>
      </c>
      <c r="C181" s="18" t="s">
        <v>128</v>
      </c>
      <c r="D181" s="21" t="s">
        <v>604</v>
      </c>
      <c r="E181" s="21" t="s">
        <v>470</v>
      </c>
      <c r="F181" s="21" t="s">
        <v>901</v>
      </c>
      <c r="G181" s="14" t="s">
        <v>450</v>
      </c>
    </row>
    <row r="182" spans="1:7">
      <c r="A182" s="12">
        <f t="shared" si="2"/>
        <v>178</v>
      </c>
      <c r="B182" s="46" t="s">
        <v>10</v>
      </c>
      <c r="C182" s="18" t="s">
        <v>128</v>
      </c>
      <c r="D182" s="21" t="s">
        <v>604</v>
      </c>
      <c r="E182" s="21" t="s">
        <v>902</v>
      </c>
      <c r="F182" s="21" t="s">
        <v>903</v>
      </c>
      <c r="G182" s="14" t="s">
        <v>448</v>
      </c>
    </row>
    <row r="183" spans="1:7">
      <c r="A183" s="12">
        <f t="shared" si="2"/>
        <v>179</v>
      </c>
      <c r="B183" s="46" t="s">
        <v>10</v>
      </c>
      <c r="C183" s="18" t="s">
        <v>128</v>
      </c>
      <c r="D183" s="18" t="s">
        <v>663</v>
      </c>
      <c r="E183" s="21" t="s">
        <v>463</v>
      </c>
      <c r="F183" s="21" t="s">
        <v>904</v>
      </c>
      <c r="G183" s="14" t="s">
        <v>459</v>
      </c>
    </row>
    <row r="184" spans="1:7">
      <c r="A184" s="12">
        <f t="shared" si="2"/>
        <v>180</v>
      </c>
      <c r="B184" s="46" t="s">
        <v>10</v>
      </c>
      <c r="C184" s="18" t="s">
        <v>128</v>
      </c>
      <c r="D184" s="21" t="s">
        <v>604</v>
      </c>
      <c r="E184" s="21" t="s">
        <v>605</v>
      </c>
      <c r="F184" s="21" t="s">
        <v>905</v>
      </c>
      <c r="G184" s="14" t="s">
        <v>448</v>
      </c>
    </row>
    <row r="185" spans="1:7">
      <c r="A185" s="12">
        <f t="shared" si="2"/>
        <v>181</v>
      </c>
      <c r="B185" s="46" t="s">
        <v>10</v>
      </c>
      <c r="C185" s="18" t="s">
        <v>128</v>
      </c>
      <c r="D185" s="21" t="s">
        <v>604</v>
      </c>
      <c r="E185" s="21" t="s">
        <v>457</v>
      </c>
      <c r="F185" s="21" t="s">
        <v>906</v>
      </c>
      <c r="G185" s="14" t="s">
        <v>456</v>
      </c>
    </row>
    <row r="186" spans="1:7">
      <c r="A186" s="12">
        <f t="shared" si="2"/>
        <v>182</v>
      </c>
      <c r="B186" s="46" t="s">
        <v>10</v>
      </c>
      <c r="C186" s="18" t="s">
        <v>128</v>
      </c>
      <c r="D186" s="21" t="s">
        <v>667</v>
      </c>
      <c r="E186" s="21" t="s">
        <v>907</v>
      </c>
      <c r="F186" s="21" t="s">
        <v>908</v>
      </c>
      <c r="G186" s="14" t="s">
        <v>469</v>
      </c>
    </row>
    <row r="187" spans="1:7">
      <c r="A187" s="12">
        <f t="shared" si="2"/>
        <v>183</v>
      </c>
      <c r="B187" s="46" t="s">
        <v>10</v>
      </c>
      <c r="C187" s="18" t="s">
        <v>128</v>
      </c>
      <c r="D187" s="21" t="s">
        <v>604</v>
      </c>
      <c r="E187" s="21" t="s">
        <v>606</v>
      </c>
      <c r="F187" s="21" t="s">
        <v>909</v>
      </c>
      <c r="G187" s="14" t="s">
        <v>450</v>
      </c>
    </row>
    <row r="188" spans="1:7">
      <c r="A188" s="12">
        <f t="shared" si="2"/>
        <v>184</v>
      </c>
      <c r="B188" s="46" t="s">
        <v>10</v>
      </c>
      <c r="C188" s="18" t="s">
        <v>128</v>
      </c>
      <c r="D188" s="21" t="s">
        <v>604</v>
      </c>
      <c r="E188" s="21" t="s">
        <v>457</v>
      </c>
      <c r="F188" s="21" t="s">
        <v>910</v>
      </c>
      <c r="G188" s="14" t="s">
        <v>456</v>
      </c>
    </row>
    <row r="189" spans="1:7">
      <c r="A189" s="12">
        <f t="shared" si="2"/>
        <v>185</v>
      </c>
      <c r="B189" s="46" t="s">
        <v>10</v>
      </c>
      <c r="C189" s="18" t="s">
        <v>128</v>
      </c>
      <c r="D189" s="21" t="s">
        <v>665</v>
      </c>
      <c r="E189" s="21" t="s">
        <v>696</v>
      </c>
      <c r="F189" s="21" t="s">
        <v>911</v>
      </c>
      <c r="G189" s="14" t="s">
        <v>467</v>
      </c>
    </row>
    <row r="190" spans="1:7">
      <c r="A190" s="12">
        <f t="shared" si="2"/>
        <v>186</v>
      </c>
      <c r="B190" s="46" t="s">
        <v>10</v>
      </c>
      <c r="C190" s="18" t="s">
        <v>128</v>
      </c>
      <c r="D190" s="18" t="s">
        <v>663</v>
      </c>
      <c r="E190" s="21" t="s">
        <v>458</v>
      </c>
      <c r="F190" s="21" t="s">
        <v>912</v>
      </c>
      <c r="G190" s="14" t="s">
        <v>469</v>
      </c>
    </row>
    <row r="191" spans="1:7">
      <c r="A191" s="12">
        <f t="shared" si="2"/>
        <v>187</v>
      </c>
      <c r="B191" s="46" t="s">
        <v>10</v>
      </c>
      <c r="C191" s="18" t="s">
        <v>128</v>
      </c>
      <c r="D191" s="18" t="s">
        <v>663</v>
      </c>
      <c r="E191" s="21" t="s">
        <v>913</v>
      </c>
      <c r="F191" s="21" t="s">
        <v>914</v>
      </c>
      <c r="G191" s="14" t="s">
        <v>469</v>
      </c>
    </row>
    <row r="192" spans="1:7">
      <c r="A192" s="12">
        <f t="shared" si="2"/>
        <v>188</v>
      </c>
      <c r="B192" s="46" t="s">
        <v>10</v>
      </c>
      <c r="C192" s="18" t="s">
        <v>128</v>
      </c>
      <c r="D192" s="18" t="s">
        <v>604</v>
      </c>
      <c r="E192" s="21" t="s">
        <v>12</v>
      </c>
      <c r="F192" s="44" t="s">
        <v>943</v>
      </c>
      <c r="G192" s="14" t="s">
        <v>453</v>
      </c>
    </row>
    <row r="193" spans="1:7">
      <c r="A193" s="12">
        <f t="shared" si="2"/>
        <v>189</v>
      </c>
      <c r="B193" s="46" t="s">
        <v>10</v>
      </c>
      <c r="C193" s="18" t="s">
        <v>128</v>
      </c>
      <c r="D193" s="18" t="s">
        <v>667</v>
      </c>
      <c r="E193" s="21" t="s">
        <v>896</v>
      </c>
      <c r="F193" s="21" t="s">
        <v>915</v>
      </c>
      <c r="G193" s="14" t="s">
        <v>469</v>
      </c>
    </row>
    <row r="194" spans="1:7">
      <c r="A194" s="12">
        <f t="shared" si="2"/>
        <v>190</v>
      </c>
      <c r="B194" s="46" t="s">
        <v>10</v>
      </c>
      <c r="C194" s="18" t="s">
        <v>128</v>
      </c>
      <c r="D194" s="18" t="s">
        <v>604</v>
      </c>
      <c r="E194" s="21" t="s">
        <v>916</v>
      </c>
      <c r="F194" s="21" t="s">
        <v>917</v>
      </c>
      <c r="G194" s="14" t="s">
        <v>461</v>
      </c>
    </row>
    <row r="195" spans="1:7">
      <c r="A195" s="12">
        <f t="shared" si="2"/>
        <v>191</v>
      </c>
      <c r="B195" s="17" t="s">
        <v>10</v>
      </c>
      <c r="C195" s="18" t="s">
        <v>334</v>
      </c>
      <c r="D195" s="21" t="s">
        <v>604</v>
      </c>
      <c r="E195" s="21" t="s">
        <v>12</v>
      </c>
      <c r="F195" s="44" t="s">
        <v>678</v>
      </c>
      <c r="G195" s="14" t="s">
        <v>453</v>
      </c>
    </row>
    <row r="196" spans="1:7" ht="26.4">
      <c r="A196" s="12">
        <f t="shared" si="2"/>
        <v>192</v>
      </c>
      <c r="B196" s="17" t="s">
        <v>10</v>
      </c>
      <c r="C196" s="18" t="s">
        <v>334</v>
      </c>
      <c r="D196" s="18" t="s">
        <v>663</v>
      </c>
      <c r="E196" s="21" t="s">
        <v>462</v>
      </c>
      <c r="F196" s="44" t="s">
        <v>679</v>
      </c>
      <c r="G196" s="14" t="s">
        <v>459</v>
      </c>
    </row>
    <row r="197" spans="1:7">
      <c r="A197" s="12">
        <f t="shared" si="2"/>
        <v>193</v>
      </c>
      <c r="B197" s="17" t="s">
        <v>10</v>
      </c>
      <c r="C197" s="18" t="s">
        <v>334</v>
      </c>
      <c r="D197" s="21" t="s">
        <v>604</v>
      </c>
      <c r="E197" s="21" t="s">
        <v>138</v>
      </c>
      <c r="F197" s="44" t="s">
        <v>680</v>
      </c>
      <c r="G197" s="14" t="s">
        <v>448</v>
      </c>
    </row>
    <row r="198" spans="1:7">
      <c r="A198" s="12">
        <f t="shared" si="2"/>
        <v>194</v>
      </c>
      <c r="B198" s="17" t="s">
        <v>10</v>
      </c>
      <c r="C198" s="18" t="s">
        <v>334</v>
      </c>
      <c r="D198" s="18" t="s">
        <v>663</v>
      </c>
      <c r="E198" s="21" t="s">
        <v>464</v>
      </c>
      <c r="F198" s="44" t="s">
        <v>681</v>
      </c>
      <c r="G198" s="14" t="s">
        <v>465</v>
      </c>
    </row>
    <row r="199" spans="1:7">
      <c r="A199" s="12">
        <f t="shared" ref="A199:A262" si="3">+A198+1</f>
        <v>195</v>
      </c>
      <c r="B199" s="12" t="s">
        <v>10</v>
      </c>
      <c r="C199" s="18" t="s">
        <v>137</v>
      </c>
      <c r="D199" s="16" t="s">
        <v>604</v>
      </c>
      <c r="E199" s="16" t="s">
        <v>12</v>
      </c>
      <c r="F199" s="15" t="s">
        <v>608</v>
      </c>
      <c r="G199" s="14" t="s">
        <v>453</v>
      </c>
    </row>
    <row r="200" spans="1:7">
      <c r="A200" s="12">
        <f t="shared" si="3"/>
        <v>196</v>
      </c>
      <c r="B200" s="46" t="s">
        <v>10</v>
      </c>
      <c r="C200" s="18" t="s">
        <v>145</v>
      </c>
      <c r="D200" s="21" t="s">
        <v>604</v>
      </c>
      <c r="E200" s="21" t="s">
        <v>12</v>
      </c>
      <c r="F200" s="21" t="s">
        <v>918</v>
      </c>
      <c r="G200" s="14" t="s">
        <v>453</v>
      </c>
    </row>
    <row r="201" spans="1:7">
      <c r="A201" s="12">
        <f t="shared" si="3"/>
        <v>197</v>
      </c>
      <c r="B201" s="46" t="s">
        <v>10</v>
      </c>
      <c r="C201" s="18" t="s">
        <v>145</v>
      </c>
      <c r="D201" s="21" t="s">
        <v>604</v>
      </c>
      <c r="E201" s="21" t="s">
        <v>138</v>
      </c>
      <c r="F201" s="21" t="s">
        <v>919</v>
      </c>
      <c r="G201" s="14" t="s">
        <v>448</v>
      </c>
    </row>
    <row r="202" spans="1:7">
      <c r="A202" s="12">
        <f t="shared" si="3"/>
        <v>198</v>
      </c>
      <c r="B202" s="46" t="s">
        <v>10</v>
      </c>
      <c r="C202" s="18" t="s">
        <v>145</v>
      </c>
      <c r="D202" s="21" t="s">
        <v>604</v>
      </c>
      <c r="E202" s="21" t="s">
        <v>138</v>
      </c>
      <c r="F202" s="21" t="s">
        <v>920</v>
      </c>
      <c r="G202" s="14" t="s">
        <v>448</v>
      </c>
    </row>
    <row r="203" spans="1:7">
      <c r="A203" s="12">
        <f t="shared" si="3"/>
        <v>199</v>
      </c>
      <c r="B203" s="17" t="s">
        <v>10</v>
      </c>
      <c r="C203" s="18" t="s">
        <v>145</v>
      </c>
      <c r="D203" s="18" t="s">
        <v>604</v>
      </c>
      <c r="E203" s="18" t="s">
        <v>12</v>
      </c>
      <c r="F203" s="18" t="s">
        <v>921</v>
      </c>
      <c r="G203" s="14" t="s">
        <v>453</v>
      </c>
    </row>
    <row r="204" spans="1:7">
      <c r="A204" s="12">
        <f t="shared" si="3"/>
        <v>200</v>
      </c>
      <c r="B204" s="17" t="s">
        <v>10</v>
      </c>
      <c r="C204" s="18" t="s">
        <v>145</v>
      </c>
      <c r="D204" s="18" t="s">
        <v>604</v>
      </c>
      <c r="E204" s="18" t="s">
        <v>12</v>
      </c>
      <c r="F204" s="18" t="s">
        <v>922</v>
      </c>
      <c r="G204" s="14" t="s">
        <v>453</v>
      </c>
    </row>
    <row r="205" spans="1:7">
      <c r="A205" s="12">
        <f t="shared" si="3"/>
        <v>201</v>
      </c>
      <c r="B205" s="17" t="s">
        <v>10</v>
      </c>
      <c r="C205" s="18" t="s">
        <v>145</v>
      </c>
      <c r="D205" s="18" t="s">
        <v>604</v>
      </c>
      <c r="E205" s="18" t="s">
        <v>613</v>
      </c>
      <c r="F205" s="18" t="s">
        <v>923</v>
      </c>
      <c r="G205" s="14" t="s">
        <v>450</v>
      </c>
    </row>
    <row r="206" spans="1:7">
      <c r="A206" s="12">
        <f t="shared" si="3"/>
        <v>202</v>
      </c>
      <c r="B206" s="17" t="s">
        <v>10</v>
      </c>
      <c r="C206" s="18" t="s">
        <v>145</v>
      </c>
      <c r="D206" s="18" t="s">
        <v>663</v>
      </c>
      <c r="E206" s="18" t="s">
        <v>463</v>
      </c>
      <c r="F206" s="18" t="s">
        <v>924</v>
      </c>
      <c r="G206" s="14" t="s">
        <v>459</v>
      </c>
    </row>
    <row r="207" spans="1:7">
      <c r="A207" s="12">
        <f t="shared" si="3"/>
        <v>203</v>
      </c>
      <c r="B207" s="17" t="s">
        <v>10</v>
      </c>
      <c r="C207" s="18" t="s">
        <v>145</v>
      </c>
      <c r="D207" s="18" t="s">
        <v>663</v>
      </c>
      <c r="E207" s="18" t="s">
        <v>463</v>
      </c>
      <c r="F207" s="18" t="s">
        <v>925</v>
      </c>
      <c r="G207" s="14" t="s">
        <v>459</v>
      </c>
    </row>
    <row r="208" spans="1:7">
      <c r="A208" s="12">
        <f t="shared" si="3"/>
        <v>204</v>
      </c>
      <c r="B208" s="17" t="s">
        <v>10</v>
      </c>
      <c r="C208" s="18" t="s">
        <v>145</v>
      </c>
      <c r="D208" s="18" t="s">
        <v>663</v>
      </c>
      <c r="E208" s="18" t="s">
        <v>458</v>
      </c>
      <c r="F208" s="18" t="s">
        <v>926</v>
      </c>
      <c r="G208" s="14" t="s">
        <v>459</v>
      </c>
    </row>
    <row r="209" spans="1:7">
      <c r="A209" s="12">
        <f t="shared" si="3"/>
        <v>205</v>
      </c>
      <c r="B209" s="46" t="s">
        <v>10</v>
      </c>
      <c r="C209" s="18" t="s">
        <v>145</v>
      </c>
      <c r="D209" s="21" t="s">
        <v>604</v>
      </c>
      <c r="E209" s="21" t="s">
        <v>478</v>
      </c>
      <c r="F209" s="21" t="s">
        <v>927</v>
      </c>
      <c r="G209" s="14" t="s">
        <v>456</v>
      </c>
    </row>
    <row r="210" spans="1:7">
      <c r="A210" s="12">
        <f t="shared" si="3"/>
        <v>206</v>
      </c>
      <c r="B210" s="12" t="s">
        <v>10</v>
      </c>
      <c r="C210" s="18" t="s">
        <v>151</v>
      </c>
      <c r="D210" s="16" t="s">
        <v>604</v>
      </c>
      <c r="E210" s="21" t="s">
        <v>662</v>
      </c>
      <c r="F210" s="15" t="s">
        <v>621</v>
      </c>
      <c r="G210" s="14" t="s">
        <v>453</v>
      </c>
    </row>
    <row r="211" spans="1:7">
      <c r="A211" s="12">
        <f t="shared" si="3"/>
        <v>207</v>
      </c>
      <c r="B211" s="12" t="s">
        <v>10</v>
      </c>
      <c r="C211" s="18" t="s">
        <v>151</v>
      </c>
      <c r="D211" s="16" t="s">
        <v>604</v>
      </c>
      <c r="E211" s="21" t="s">
        <v>457</v>
      </c>
      <c r="F211" s="15" t="s">
        <v>479</v>
      </c>
      <c r="G211" s="14" t="s">
        <v>456</v>
      </c>
    </row>
    <row r="212" spans="1:7">
      <c r="A212" s="12">
        <f t="shared" si="3"/>
        <v>208</v>
      </c>
      <c r="B212" s="12" t="s">
        <v>10</v>
      </c>
      <c r="C212" s="18" t="s">
        <v>151</v>
      </c>
      <c r="D212" s="16" t="s">
        <v>604</v>
      </c>
      <c r="E212" s="16" t="s">
        <v>138</v>
      </c>
      <c r="F212" s="43" t="s">
        <v>622</v>
      </c>
      <c r="G212" s="14" t="s">
        <v>448</v>
      </c>
    </row>
    <row r="213" spans="1:7">
      <c r="A213" s="12">
        <f t="shared" si="3"/>
        <v>209</v>
      </c>
      <c r="B213" s="12" t="s">
        <v>10</v>
      </c>
      <c r="C213" s="18" t="s">
        <v>151</v>
      </c>
      <c r="D213" s="16" t="s">
        <v>604</v>
      </c>
      <c r="E213" s="16" t="s">
        <v>138</v>
      </c>
      <c r="F213" s="43" t="s">
        <v>623</v>
      </c>
      <c r="G213" s="14" t="s">
        <v>448</v>
      </c>
    </row>
    <row r="214" spans="1:7">
      <c r="A214" s="12">
        <f t="shared" si="3"/>
        <v>210</v>
      </c>
      <c r="B214" s="12" t="s">
        <v>10</v>
      </c>
      <c r="C214" s="18" t="s">
        <v>151</v>
      </c>
      <c r="D214" s="16" t="s">
        <v>604</v>
      </c>
      <c r="E214" s="16" t="s">
        <v>475</v>
      </c>
      <c r="F214" s="15" t="s">
        <v>607</v>
      </c>
      <c r="G214" s="14" t="s">
        <v>448</v>
      </c>
    </row>
    <row r="215" spans="1:7">
      <c r="A215" s="12">
        <f t="shared" si="3"/>
        <v>211</v>
      </c>
      <c r="B215" s="12" t="s">
        <v>10</v>
      </c>
      <c r="C215" s="18" t="s">
        <v>151</v>
      </c>
      <c r="D215" s="16" t="s">
        <v>667</v>
      </c>
      <c r="E215" s="16" t="s">
        <v>471</v>
      </c>
      <c r="F215" s="43" t="s">
        <v>624</v>
      </c>
      <c r="G215" s="14" t="s">
        <v>469</v>
      </c>
    </row>
    <row r="216" spans="1:7">
      <c r="A216" s="12">
        <f t="shared" si="3"/>
        <v>212</v>
      </c>
      <c r="B216" s="17" t="s">
        <v>10</v>
      </c>
      <c r="C216" s="18" t="s">
        <v>154</v>
      </c>
      <c r="D216" s="19" t="s">
        <v>604</v>
      </c>
      <c r="E216" s="19" t="s">
        <v>12</v>
      </c>
      <c r="F216" s="21" t="s">
        <v>960</v>
      </c>
      <c r="G216" s="14" t="s">
        <v>453</v>
      </c>
    </row>
    <row r="217" spans="1:7">
      <c r="A217" s="12">
        <f t="shared" si="3"/>
        <v>213</v>
      </c>
      <c r="B217" s="17" t="s">
        <v>10</v>
      </c>
      <c r="C217" s="18" t="s">
        <v>154</v>
      </c>
      <c r="D217" s="19" t="s">
        <v>604</v>
      </c>
      <c r="E217" s="21" t="s">
        <v>662</v>
      </c>
      <c r="F217" s="21" t="s">
        <v>961</v>
      </c>
      <c r="G217" s="14" t="s">
        <v>453</v>
      </c>
    </row>
    <row r="218" spans="1:7">
      <c r="A218" s="12">
        <f t="shared" si="3"/>
        <v>214</v>
      </c>
      <c r="B218" s="17" t="s">
        <v>10</v>
      </c>
      <c r="C218" s="18" t="s">
        <v>154</v>
      </c>
      <c r="D218" s="19" t="s">
        <v>604</v>
      </c>
      <c r="E218" s="21" t="s">
        <v>457</v>
      </c>
      <c r="F218" s="21" t="s">
        <v>962</v>
      </c>
      <c r="G218" s="14" t="s">
        <v>456</v>
      </c>
    </row>
    <row r="219" spans="1:7">
      <c r="A219" s="12">
        <f t="shared" si="3"/>
        <v>215</v>
      </c>
      <c r="B219" s="17" t="s">
        <v>10</v>
      </c>
      <c r="C219" s="18" t="s">
        <v>154</v>
      </c>
      <c r="D219" s="19" t="s">
        <v>604</v>
      </c>
      <c r="E219" s="19" t="s">
        <v>138</v>
      </c>
      <c r="F219" s="21" t="s">
        <v>963</v>
      </c>
      <c r="G219" s="14" t="s">
        <v>448</v>
      </c>
    </row>
    <row r="220" spans="1:7">
      <c r="A220" s="12">
        <f t="shared" si="3"/>
        <v>216</v>
      </c>
      <c r="B220" s="17" t="s">
        <v>10</v>
      </c>
      <c r="C220" s="18" t="s">
        <v>154</v>
      </c>
      <c r="D220" s="19" t="s">
        <v>604</v>
      </c>
      <c r="E220" s="19" t="s">
        <v>12</v>
      </c>
      <c r="F220" s="21" t="s">
        <v>964</v>
      </c>
      <c r="G220" s="14" t="s">
        <v>453</v>
      </c>
    </row>
    <row r="221" spans="1:7">
      <c r="A221" s="12">
        <f t="shared" si="3"/>
        <v>217</v>
      </c>
      <c r="B221" s="17" t="s">
        <v>10</v>
      </c>
      <c r="C221" s="18" t="s">
        <v>158</v>
      </c>
      <c r="D221" s="21" t="s">
        <v>604</v>
      </c>
      <c r="E221" s="21" t="s">
        <v>12</v>
      </c>
      <c r="F221" s="44" t="s">
        <v>767</v>
      </c>
      <c r="G221" s="14" t="s">
        <v>453</v>
      </c>
    </row>
    <row r="222" spans="1:7">
      <c r="A222" s="12">
        <f t="shared" si="3"/>
        <v>218</v>
      </c>
      <c r="B222" s="17" t="s">
        <v>10</v>
      </c>
      <c r="C222" s="18" t="s">
        <v>158</v>
      </c>
      <c r="D222" s="21" t="s">
        <v>664</v>
      </c>
      <c r="E222" s="21" t="s">
        <v>460</v>
      </c>
      <c r="F222" s="44" t="s">
        <v>768</v>
      </c>
      <c r="G222" s="14" t="s">
        <v>461</v>
      </c>
    </row>
    <row r="223" spans="1:7">
      <c r="A223" s="12">
        <f t="shared" si="3"/>
        <v>219</v>
      </c>
      <c r="B223" s="17" t="s">
        <v>10</v>
      </c>
      <c r="C223" s="18" t="s">
        <v>158</v>
      </c>
      <c r="D223" s="21" t="s">
        <v>604</v>
      </c>
      <c r="E223" s="21" t="s">
        <v>457</v>
      </c>
      <c r="F223" s="44" t="s">
        <v>769</v>
      </c>
      <c r="G223" s="14" t="s">
        <v>456</v>
      </c>
    </row>
    <row r="224" spans="1:7">
      <c r="A224" s="12">
        <f t="shared" si="3"/>
        <v>220</v>
      </c>
      <c r="B224" s="17" t="s">
        <v>10</v>
      </c>
      <c r="C224" s="18" t="s">
        <v>158</v>
      </c>
      <c r="D224" s="18" t="s">
        <v>663</v>
      </c>
      <c r="E224" s="21" t="s">
        <v>458</v>
      </c>
      <c r="F224" s="44" t="s">
        <v>770</v>
      </c>
      <c r="G224" s="14" t="s">
        <v>459</v>
      </c>
    </row>
    <row r="225" spans="1:7">
      <c r="A225" s="12">
        <f t="shared" si="3"/>
        <v>221</v>
      </c>
      <c r="B225" s="17" t="s">
        <v>10</v>
      </c>
      <c r="C225" s="18" t="s">
        <v>158</v>
      </c>
      <c r="D225" s="21" t="s">
        <v>665</v>
      </c>
      <c r="E225" s="21" t="s">
        <v>474</v>
      </c>
      <c r="F225" s="44" t="s">
        <v>771</v>
      </c>
      <c r="G225" s="14" t="s">
        <v>469</v>
      </c>
    </row>
    <row r="226" spans="1:7">
      <c r="A226" s="12">
        <f t="shared" si="3"/>
        <v>222</v>
      </c>
      <c r="B226" s="17" t="s">
        <v>10</v>
      </c>
      <c r="C226" s="18" t="s">
        <v>158</v>
      </c>
      <c r="D226" s="21" t="s">
        <v>604</v>
      </c>
      <c r="E226" s="21" t="s">
        <v>475</v>
      </c>
      <c r="F226" s="44" t="s">
        <v>772</v>
      </c>
      <c r="G226" s="14" t="s">
        <v>448</v>
      </c>
    </row>
    <row r="227" spans="1:7">
      <c r="A227" s="12">
        <f t="shared" si="3"/>
        <v>223</v>
      </c>
      <c r="B227" s="17" t="s">
        <v>10</v>
      </c>
      <c r="C227" s="18" t="s">
        <v>158</v>
      </c>
      <c r="D227" s="18" t="s">
        <v>663</v>
      </c>
      <c r="E227" s="21" t="s">
        <v>462</v>
      </c>
      <c r="F227" s="44" t="s">
        <v>773</v>
      </c>
      <c r="G227" s="14" t="s">
        <v>459</v>
      </c>
    </row>
    <row r="228" spans="1:7">
      <c r="A228" s="12">
        <f t="shared" si="3"/>
        <v>224</v>
      </c>
      <c r="B228" s="17" t="s">
        <v>10</v>
      </c>
      <c r="C228" s="18" t="s">
        <v>158</v>
      </c>
      <c r="D228" s="21" t="s">
        <v>604</v>
      </c>
      <c r="E228" s="21" t="s">
        <v>12</v>
      </c>
      <c r="F228" s="44" t="s">
        <v>774</v>
      </c>
      <c r="G228" s="14" t="s">
        <v>453</v>
      </c>
    </row>
    <row r="229" spans="1:7">
      <c r="A229" s="12">
        <f t="shared" si="3"/>
        <v>225</v>
      </c>
      <c r="B229" s="17" t="s">
        <v>10</v>
      </c>
      <c r="C229" s="18" t="s">
        <v>158</v>
      </c>
      <c r="D229" s="21" t="s">
        <v>496</v>
      </c>
      <c r="E229" s="21" t="s">
        <v>466</v>
      </c>
      <c r="F229" s="44" t="s">
        <v>775</v>
      </c>
      <c r="G229" s="14" t="s">
        <v>467</v>
      </c>
    </row>
    <row r="230" spans="1:7">
      <c r="A230" s="12">
        <f t="shared" si="3"/>
        <v>226</v>
      </c>
      <c r="B230" s="17" t="s">
        <v>10</v>
      </c>
      <c r="C230" s="18" t="s">
        <v>158</v>
      </c>
      <c r="D230" s="21" t="s">
        <v>604</v>
      </c>
      <c r="E230" s="21" t="s">
        <v>32</v>
      </c>
      <c r="F230" s="44" t="s">
        <v>776</v>
      </c>
      <c r="G230" s="14" t="s">
        <v>450</v>
      </c>
    </row>
    <row r="231" spans="1:7">
      <c r="A231" s="12">
        <f t="shared" si="3"/>
        <v>227</v>
      </c>
      <c r="B231" s="17" t="s">
        <v>10</v>
      </c>
      <c r="C231" s="18" t="s">
        <v>158</v>
      </c>
      <c r="D231" s="21" t="s">
        <v>604</v>
      </c>
      <c r="E231" s="21" t="s">
        <v>613</v>
      </c>
      <c r="F231" s="44" t="s">
        <v>777</v>
      </c>
      <c r="G231" s="14" t="s">
        <v>450</v>
      </c>
    </row>
    <row r="232" spans="1:7">
      <c r="A232" s="12">
        <f t="shared" si="3"/>
        <v>228</v>
      </c>
      <c r="B232" s="17" t="s">
        <v>10</v>
      </c>
      <c r="C232" s="18" t="s">
        <v>158</v>
      </c>
      <c r="D232" s="21" t="s">
        <v>604</v>
      </c>
      <c r="E232" s="21" t="s">
        <v>138</v>
      </c>
      <c r="F232" s="44" t="s">
        <v>778</v>
      </c>
      <c r="G232" s="14" t="s">
        <v>448</v>
      </c>
    </row>
    <row r="233" spans="1:7">
      <c r="A233" s="12">
        <f t="shared" si="3"/>
        <v>229</v>
      </c>
      <c r="B233" s="17" t="s">
        <v>10</v>
      </c>
      <c r="C233" s="18" t="s">
        <v>158</v>
      </c>
      <c r="D233" s="21" t="s">
        <v>663</v>
      </c>
      <c r="E233" s="21" t="s">
        <v>476</v>
      </c>
      <c r="F233" s="44" t="s">
        <v>779</v>
      </c>
      <c r="G233" s="14"/>
    </row>
    <row r="234" spans="1:7" ht="26.4">
      <c r="A234" s="12">
        <f t="shared" si="3"/>
        <v>230</v>
      </c>
      <c r="B234" s="46" t="s">
        <v>10</v>
      </c>
      <c r="C234" s="18" t="s">
        <v>159</v>
      </c>
      <c r="D234" s="21" t="s">
        <v>604</v>
      </c>
      <c r="E234" s="21" t="s">
        <v>12</v>
      </c>
      <c r="F234" s="22" t="s">
        <v>949</v>
      </c>
      <c r="G234" s="14" t="s">
        <v>453</v>
      </c>
    </row>
    <row r="235" spans="1:7" ht="26.4">
      <c r="A235" s="12">
        <f t="shared" si="3"/>
        <v>231</v>
      </c>
      <c r="B235" s="46" t="s">
        <v>10</v>
      </c>
      <c r="C235" s="18" t="s">
        <v>159</v>
      </c>
      <c r="D235" s="21" t="s">
        <v>604</v>
      </c>
      <c r="E235" s="21" t="s">
        <v>457</v>
      </c>
      <c r="F235" s="22" t="s">
        <v>594</v>
      </c>
      <c r="G235" s="14" t="s">
        <v>456</v>
      </c>
    </row>
    <row r="236" spans="1:7">
      <c r="A236" s="12">
        <f t="shared" si="3"/>
        <v>232</v>
      </c>
      <c r="B236" s="46" t="s">
        <v>10</v>
      </c>
      <c r="C236" s="18" t="s">
        <v>159</v>
      </c>
      <c r="D236" s="21" t="s">
        <v>604</v>
      </c>
      <c r="E236" s="21" t="s">
        <v>138</v>
      </c>
      <c r="F236" s="22" t="s">
        <v>950</v>
      </c>
      <c r="G236" s="14" t="s">
        <v>448</v>
      </c>
    </row>
    <row r="237" spans="1:7" ht="26.4">
      <c r="A237" s="12">
        <f t="shared" si="3"/>
        <v>233</v>
      </c>
      <c r="B237" s="46" t="s">
        <v>10</v>
      </c>
      <c r="C237" s="18" t="s">
        <v>159</v>
      </c>
      <c r="D237" s="21" t="s">
        <v>604</v>
      </c>
      <c r="E237" s="21" t="s">
        <v>12</v>
      </c>
      <c r="F237" s="22" t="s">
        <v>595</v>
      </c>
      <c r="G237" s="14" t="s">
        <v>453</v>
      </c>
    </row>
    <row r="238" spans="1:7">
      <c r="A238" s="12">
        <f t="shared" si="3"/>
        <v>234</v>
      </c>
      <c r="B238" s="46" t="s">
        <v>10</v>
      </c>
      <c r="C238" s="18" t="s">
        <v>159</v>
      </c>
      <c r="D238" s="18" t="s">
        <v>663</v>
      </c>
      <c r="E238" s="21" t="s">
        <v>462</v>
      </c>
      <c r="F238" s="18" t="s">
        <v>596</v>
      </c>
      <c r="G238" s="14" t="s">
        <v>459</v>
      </c>
    </row>
    <row r="239" spans="1:7" ht="26.4">
      <c r="A239" s="12">
        <f t="shared" si="3"/>
        <v>235</v>
      </c>
      <c r="B239" s="46" t="s">
        <v>10</v>
      </c>
      <c r="C239" s="18" t="s">
        <v>159</v>
      </c>
      <c r="D239" s="21" t="s">
        <v>604</v>
      </c>
      <c r="E239" s="21" t="s">
        <v>12</v>
      </c>
      <c r="F239" s="22" t="s">
        <v>951</v>
      </c>
      <c r="G239" s="14" t="s">
        <v>453</v>
      </c>
    </row>
    <row r="240" spans="1:7">
      <c r="A240" s="12">
        <f t="shared" si="3"/>
        <v>236</v>
      </c>
      <c r="B240" s="46" t="s">
        <v>10</v>
      </c>
      <c r="C240" s="18" t="s">
        <v>167</v>
      </c>
      <c r="D240" s="18" t="s">
        <v>663</v>
      </c>
      <c r="E240" s="21" t="s">
        <v>666</v>
      </c>
      <c r="F240" s="18" t="s">
        <v>593</v>
      </c>
      <c r="G240" s="14" t="s">
        <v>465</v>
      </c>
    </row>
    <row r="241" spans="1:7">
      <c r="A241" s="12">
        <f t="shared" si="3"/>
        <v>237</v>
      </c>
      <c r="B241" s="17" t="s">
        <v>10</v>
      </c>
      <c r="C241" s="18" t="s">
        <v>176</v>
      </c>
      <c r="D241" s="18" t="s">
        <v>604</v>
      </c>
      <c r="E241" s="21" t="s">
        <v>12</v>
      </c>
      <c r="F241" s="48" t="s">
        <v>501</v>
      </c>
      <c r="G241" s="14" t="s">
        <v>453</v>
      </c>
    </row>
    <row r="242" spans="1:7">
      <c r="A242" s="12">
        <f t="shared" si="3"/>
        <v>238</v>
      </c>
      <c r="B242" s="17" t="s">
        <v>10</v>
      </c>
      <c r="C242" s="18" t="s">
        <v>176</v>
      </c>
      <c r="D242" s="18" t="s">
        <v>604</v>
      </c>
      <c r="E242" s="21" t="s">
        <v>12</v>
      </c>
      <c r="F242" s="48" t="s">
        <v>502</v>
      </c>
      <c r="G242" s="14" t="s">
        <v>453</v>
      </c>
    </row>
    <row r="243" spans="1:7">
      <c r="A243" s="12">
        <f t="shared" si="3"/>
        <v>239</v>
      </c>
      <c r="B243" s="17" t="s">
        <v>10</v>
      </c>
      <c r="C243" s="18" t="s">
        <v>176</v>
      </c>
      <c r="D243" s="18" t="s">
        <v>604</v>
      </c>
      <c r="E243" s="21" t="s">
        <v>12</v>
      </c>
      <c r="F243" s="48" t="s">
        <v>503</v>
      </c>
      <c r="G243" s="14" t="s">
        <v>453</v>
      </c>
    </row>
    <row r="244" spans="1:7">
      <c r="A244" s="12">
        <f t="shared" si="3"/>
        <v>240</v>
      </c>
      <c r="B244" s="17" t="s">
        <v>10</v>
      </c>
      <c r="C244" s="18" t="s">
        <v>176</v>
      </c>
      <c r="D244" s="18" t="s">
        <v>604</v>
      </c>
      <c r="E244" s="21" t="s">
        <v>12</v>
      </c>
      <c r="F244" s="48" t="s">
        <v>504</v>
      </c>
      <c r="G244" s="14" t="s">
        <v>453</v>
      </c>
    </row>
    <row r="245" spans="1:7">
      <c r="A245" s="12">
        <f t="shared" si="3"/>
        <v>241</v>
      </c>
      <c r="B245" s="17" t="s">
        <v>10</v>
      </c>
      <c r="C245" s="18" t="s">
        <v>176</v>
      </c>
      <c r="D245" s="18" t="s">
        <v>604</v>
      </c>
      <c r="E245" s="21" t="s">
        <v>12</v>
      </c>
      <c r="F245" s="48" t="s">
        <v>505</v>
      </c>
      <c r="G245" s="14" t="s">
        <v>453</v>
      </c>
    </row>
    <row r="246" spans="1:7">
      <c r="A246" s="12">
        <f t="shared" si="3"/>
        <v>242</v>
      </c>
      <c r="B246" s="17" t="s">
        <v>10</v>
      </c>
      <c r="C246" s="18" t="s">
        <v>176</v>
      </c>
      <c r="D246" s="18" t="s">
        <v>604</v>
      </c>
      <c r="E246" s="21" t="s">
        <v>12</v>
      </c>
      <c r="F246" s="48" t="s">
        <v>506</v>
      </c>
      <c r="G246" s="14" t="s">
        <v>453</v>
      </c>
    </row>
    <row r="247" spans="1:7">
      <c r="A247" s="12">
        <f t="shared" si="3"/>
        <v>243</v>
      </c>
      <c r="B247" s="17" t="s">
        <v>10</v>
      </c>
      <c r="C247" s="18" t="s">
        <v>176</v>
      </c>
      <c r="D247" s="18" t="s">
        <v>604</v>
      </c>
      <c r="E247" s="21" t="s">
        <v>12</v>
      </c>
      <c r="F247" s="48" t="s">
        <v>507</v>
      </c>
      <c r="G247" s="14" t="s">
        <v>453</v>
      </c>
    </row>
    <row r="248" spans="1:7">
      <c r="A248" s="12">
        <f t="shared" si="3"/>
        <v>244</v>
      </c>
      <c r="B248" s="17" t="s">
        <v>10</v>
      </c>
      <c r="C248" s="18" t="s">
        <v>176</v>
      </c>
      <c r="D248" s="18" t="s">
        <v>604</v>
      </c>
      <c r="E248" s="21" t="s">
        <v>12</v>
      </c>
      <c r="F248" s="48" t="s">
        <v>508</v>
      </c>
      <c r="G248" s="14" t="s">
        <v>453</v>
      </c>
    </row>
    <row r="249" spans="1:7">
      <c r="A249" s="12">
        <f t="shared" si="3"/>
        <v>245</v>
      </c>
      <c r="B249" s="17" t="s">
        <v>10</v>
      </c>
      <c r="C249" s="18" t="s">
        <v>176</v>
      </c>
      <c r="D249" s="18" t="s">
        <v>604</v>
      </c>
      <c r="E249" s="21" t="s">
        <v>12</v>
      </c>
      <c r="F249" s="48" t="s">
        <v>509</v>
      </c>
      <c r="G249" s="14" t="s">
        <v>453</v>
      </c>
    </row>
    <row r="250" spans="1:7">
      <c r="A250" s="12">
        <f t="shared" si="3"/>
        <v>246</v>
      </c>
      <c r="B250" s="17" t="s">
        <v>10</v>
      </c>
      <c r="C250" s="18" t="s">
        <v>176</v>
      </c>
      <c r="D250" s="18" t="s">
        <v>604</v>
      </c>
      <c r="E250" s="21" t="s">
        <v>12</v>
      </c>
      <c r="F250" s="50" t="s">
        <v>510</v>
      </c>
      <c r="G250" s="14" t="s">
        <v>453</v>
      </c>
    </row>
    <row r="251" spans="1:7">
      <c r="A251" s="12">
        <f t="shared" si="3"/>
        <v>247</v>
      </c>
      <c r="B251" s="17" t="s">
        <v>10</v>
      </c>
      <c r="C251" s="18" t="s">
        <v>176</v>
      </c>
      <c r="D251" s="18" t="s">
        <v>604</v>
      </c>
      <c r="E251" s="21" t="s">
        <v>662</v>
      </c>
      <c r="F251" s="48" t="s">
        <v>511</v>
      </c>
      <c r="G251" s="14" t="s">
        <v>453</v>
      </c>
    </row>
    <row r="252" spans="1:7">
      <c r="A252" s="12">
        <f t="shared" si="3"/>
        <v>248</v>
      </c>
      <c r="B252" s="17" t="s">
        <v>10</v>
      </c>
      <c r="C252" s="18" t="s">
        <v>176</v>
      </c>
      <c r="D252" s="18" t="s">
        <v>663</v>
      </c>
      <c r="E252" s="21" t="s">
        <v>462</v>
      </c>
      <c r="F252" s="48" t="s">
        <v>512</v>
      </c>
      <c r="G252" s="14" t="s">
        <v>459</v>
      </c>
    </row>
    <row r="253" spans="1:7">
      <c r="A253" s="12">
        <f t="shared" si="3"/>
        <v>249</v>
      </c>
      <c r="B253" s="17" t="s">
        <v>10</v>
      </c>
      <c r="C253" s="18" t="s">
        <v>176</v>
      </c>
      <c r="D253" s="18" t="s">
        <v>663</v>
      </c>
      <c r="E253" s="21" t="s">
        <v>476</v>
      </c>
      <c r="F253" s="48" t="s">
        <v>513</v>
      </c>
      <c r="G253" s="14" t="s">
        <v>459</v>
      </c>
    </row>
    <row r="254" spans="1:7">
      <c r="A254" s="12">
        <f t="shared" si="3"/>
        <v>250</v>
      </c>
      <c r="B254" s="17" t="s">
        <v>10</v>
      </c>
      <c r="C254" s="18" t="s">
        <v>176</v>
      </c>
      <c r="D254" s="18" t="s">
        <v>663</v>
      </c>
      <c r="E254" s="21" t="s">
        <v>464</v>
      </c>
      <c r="F254" s="48" t="s">
        <v>514</v>
      </c>
      <c r="G254" s="14" t="s">
        <v>465</v>
      </c>
    </row>
    <row r="255" spans="1:7">
      <c r="A255" s="12">
        <f t="shared" si="3"/>
        <v>251</v>
      </c>
      <c r="B255" s="17" t="s">
        <v>10</v>
      </c>
      <c r="C255" s="18" t="s">
        <v>176</v>
      </c>
      <c r="D255" s="18" t="s">
        <v>663</v>
      </c>
      <c r="E255" s="21" t="s">
        <v>666</v>
      </c>
      <c r="F255" s="48" t="s">
        <v>515</v>
      </c>
      <c r="G255" s="14" t="s">
        <v>465</v>
      </c>
    </row>
    <row r="256" spans="1:7">
      <c r="A256" s="12">
        <f t="shared" si="3"/>
        <v>252</v>
      </c>
      <c r="B256" s="17" t="s">
        <v>10</v>
      </c>
      <c r="C256" s="18" t="s">
        <v>176</v>
      </c>
      <c r="D256" s="18" t="s">
        <v>604</v>
      </c>
      <c r="E256" s="21" t="s">
        <v>457</v>
      </c>
      <c r="F256" s="48" t="s">
        <v>516</v>
      </c>
      <c r="G256" s="14" t="s">
        <v>456</v>
      </c>
    </row>
    <row r="257" spans="1:7">
      <c r="A257" s="12">
        <f t="shared" si="3"/>
        <v>253</v>
      </c>
      <c r="B257" s="17" t="s">
        <v>10</v>
      </c>
      <c r="C257" s="18" t="s">
        <v>176</v>
      </c>
      <c r="D257" s="18" t="s">
        <v>604</v>
      </c>
      <c r="E257" s="21" t="s">
        <v>475</v>
      </c>
      <c r="F257" s="48" t="s">
        <v>517</v>
      </c>
      <c r="G257" s="14" t="s">
        <v>448</v>
      </c>
    </row>
    <row r="258" spans="1:7">
      <c r="A258" s="12">
        <f t="shared" si="3"/>
        <v>254</v>
      </c>
      <c r="B258" s="17" t="s">
        <v>10</v>
      </c>
      <c r="C258" s="18" t="s">
        <v>176</v>
      </c>
      <c r="D258" s="18" t="s">
        <v>604</v>
      </c>
      <c r="E258" s="21" t="s">
        <v>138</v>
      </c>
      <c r="F258" s="48" t="s">
        <v>518</v>
      </c>
      <c r="G258" s="14" t="s">
        <v>448</v>
      </c>
    </row>
    <row r="259" spans="1:7">
      <c r="A259" s="12">
        <f t="shared" si="3"/>
        <v>255</v>
      </c>
      <c r="B259" s="17" t="s">
        <v>10</v>
      </c>
      <c r="C259" s="18" t="s">
        <v>176</v>
      </c>
      <c r="D259" s="18" t="s">
        <v>604</v>
      </c>
      <c r="E259" s="21" t="s">
        <v>613</v>
      </c>
      <c r="F259" s="48" t="s">
        <v>519</v>
      </c>
      <c r="G259" s="14" t="s">
        <v>450</v>
      </c>
    </row>
    <row r="260" spans="1:7">
      <c r="A260" s="12">
        <f t="shared" si="3"/>
        <v>256</v>
      </c>
      <c r="B260" s="17" t="s">
        <v>10</v>
      </c>
      <c r="C260" s="18" t="s">
        <v>176</v>
      </c>
      <c r="D260" s="18" t="s">
        <v>604</v>
      </c>
      <c r="E260" s="21" t="s">
        <v>470</v>
      </c>
      <c r="F260" s="48" t="s">
        <v>520</v>
      </c>
      <c r="G260" s="14" t="s">
        <v>450</v>
      </c>
    </row>
    <row r="261" spans="1:7">
      <c r="A261" s="12">
        <f t="shared" si="3"/>
        <v>257</v>
      </c>
      <c r="B261" s="17" t="s">
        <v>10</v>
      </c>
      <c r="C261" s="18" t="s">
        <v>176</v>
      </c>
      <c r="D261" s="18" t="s">
        <v>604</v>
      </c>
      <c r="E261" s="21" t="s">
        <v>470</v>
      </c>
      <c r="F261" s="48" t="s">
        <v>521</v>
      </c>
      <c r="G261" s="14" t="s">
        <v>450</v>
      </c>
    </row>
    <row r="262" spans="1:7">
      <c r="A262" s="12">
        <f t="shared" si="3"/>
        <v>258</v>
      </c>
      <c r="B262" s="17" t="s">
        <v>10</v>
      </c>
      <c r="C262" s="18" t="s">
        <v>176</v>
      </c>
      <c r="D262" s="18" t="s">
        <v>604</v>
      </c>
      <c r="E262" s="21" t="s">
        <v>138</v>
      </c>
      <c r="F262" s="48" t="s">
        <v>522</v>
      </c>
      <c r="G262" s="14" t="s">
        <v>448</v>
      </c>
    </row>
    <row r="263" spans="1:7">
      <c r="A263" s="12">
        <f t="shared" ref="A263:A326" si="4">+A262+1</f>
        <v>259</v>
      </c>
      <c r="B263" s="17" t="s">
        <v>10</v>
      </c>
      <c r="C263" s="18" t="s">
        <v>176</v>
      </c>
      <c r="D263" s="18" t="s">
        <v>604</v>
      </c>
      <c r="E263" s="21" t="s">
        <v>32</v>
      </c>
      <c r="F263" s="48" t="s">
        <v>523</v>
      </c>
      <c r="G263" s="14" t="s">
        <v>450</v>
      </c>
    </row>
    <row r="264" spans="1:7">
      <c r="A264" s="12">
        <f t="shared" si="4"/>
        <v>260</v>
      </c>
      <c r="B264" s="17" t="s">
        <v>10</v>
      </c>
      <c r="C264" s="18" t="s">
        <v>176</v>
      </c>
      <c r="D264" s="18" t="s">
        <v>496</v>
      </c>
      <c r="E264" s="21" t="s">
        <v>466</v>
      </c>
      <c r="F264" s="48" t="s">
        <v>524</v>
      </c>
      <c r="G264" s="14" t="s">
        <v>467</v>
      </c>
    </row>
    <row r="265" spans="1:7">
      <c r="A265" s="12">
        <f t="shared" si="4"/>
        <v>261</v>
      </c>
      <c r="B265" s="17" t="s">
        <v>10</v>
      </c>
      <c r="C265" s="18" t="s">
        <v>176</v>
      </c>
      <c r="D265" s="18" t="s">
        <v>604</v>
      </c>
      <c r="E265" s="21" t="s">
        <v>12</v>
      </c>
      <c r="F265" s="48" t="s">
        <v>525</v>
      </c>
      <c r="G265" s="14" t="s">
        <v>453</v>
      </c>
    </row>
    <row r="266" spans="1:7">
      <c r="A266" s="12">
        <f t="shared" si="4"/>
        <v>262</v>
      </c>
      <c r="B266" s="17" t="s">
        <v>10</v>
      </c>
      <c r="C266" s="18" t="s">
        <v>176</v>
      </c>
      <c r="D266" s="18" t="s">
        <v>496</v>
      </c>
      <c r="E266" s="21" t="s">
        <v>606</v>
      </c>
      <c r="F266" s="48" t="s">
        <v>526</v>
      </c>
      <c r="G266" s="14" t="s">
        <v>467</v>
      </c>
    </row>
    <row r="267" spans="1:7">
      <c r="A267" s="12">
        <f t="shared" si="4"/>
        <v>263</v>
      </c>
      <c r="B267" s="17" t="s">
        <v>10</v>
      </c>
      <c r="C267" s="18" t="s">
        <v>176</v>
      </c>
      <c r="D267" s="18" t="s">
        <v>663</v>
      </c>
      <c r="E267" s="21" t="s">
        <v>660</v>
      </c>
      <c r="F267" s="48" t="s">
        <v>527</v>
      </c>
      <c r="G267" s="14" t="s">
        <v>459</v>
      </c>
    </row>
    <row r="268" spans="1:7">
      <c r="A268" s="12">
        <f t="shared" si="4"/>
        <v>264</v>
      </c>
      <c r="B268" s="17" t="s">
        <v>10</v>
      </c>
      <c r="C268" s="18" t="s">
        <v>176</v>
      </c>
      <c r="D268" s="18" t="s">
        <v>663</v>
      </c>
      <c r="E268" s="21" t="s">
        <v>458</v>
      </c>
      <c r="F268" s="48" t="s">
        <v>528</v>
      </c>
      <c r="G268" s="14" t="s">
        <v>459</v>
      </c>
    </row>
    <row r="269" spans="1:7">
      <c r="A269" s="12">
        <f t="shared" si="4"/>
        <v>265</v>
      </c>
      <c r="B269" s="17" t="s">
        <v>10</v>
      </c>
      <c r="C269" s="18" t="s">
        <v>176</v>
      </c>
      <c r="D269" s="18" t="s">
        <v>604</v>
      </c>
      <c r="E269" s="21" t="s">
        <v>138</v>
      </c>
      <c r="F269" s="48" t="s">
        <v>529</v>
      </c>
      <c r="G269" s="14" t="s">
        <v>448</v>
      </c>
    </row>
    <row r="270" spans="1:7">
      <c r="A270" s="12">
        <f t="shared" si="4"/>
        <v>266</v>
      </c>
      <c r="B270" s="17" t="s">
        <v>10</v>
      </c>
      <c r="C270" s="18" t="s">
        <v>176</v>
      </c>
      <c r="D270" s="18" t="s">
        <v>604</v>
      </c>
      <c r="E270" s="21" t="s">
        <v>457</v>
      </c>
      <c r="F270" s="48" t="s">
        <v>530</v>
      </c>
      <c r="G270" s="14" t="s">
        <v>456</v>
      </c>
    </row>
    <row r="271" spans="1:7">
      <c r="A271" s="12">
        <f t="shared" si="4"/>
        <v>267</v>
      </c>
      <c r="B271" s="17" t="s">
        <v>10</v>
      </c>
      <c r="C271" s="18" t="s">
        <v>176</v>
      </c>
      <c r="D271" s="18" t="s">
        <v>604</v>
      </c>
      <c r="E271" s="21" t="s">
        <v>12</v>
      </c>
      <c r="F271" s="48" t="s">
        <v>531</v>
      </c>
      <c r="G271" s="14" t="s">
        <v>453</v>
      </c>
    </row>
    <row r="272" spans="1:7">
      <c r="A272" s="12">
        <f t="shared" si="4"/>
        <v>268</v>
      </c>
      <c r="B272" s="17" t="s">
        <v>10</v>
      </c>
      <c r="C272" s="18" t="s">
        <v>176</v>
      </c>
      <c r="D272" s="18" t="s">
        <v>604</v>
      </c>
      <c r="E272" s="21" t="s">
        <v>12</v>
      </c>
      <c r="F272" s="48" t="s">
        <v>532</v>
      </c>
      <c r="G272" s="14" t="s">
        <v>453</v>
      </c>
    </row>
    <row r="273" spans="1:7">
      <c r="A273" s="12">
        <f t="shared" si="4"/>
        <v>269</v>
      </c>
      <c r="B273" s="17" t="s">
        <v>10</v>
      </c>
      <c r="C273" s="18" t="s">
        <v>176</v>
      </c>
      <c r="D273" s="18" t="s">
        <v>664</v>
      </c>
      <c r="E273" s="21" t="s">
        <v>661</v>
      </c>
      <c r="F273" s="48" t="s">
        <v>533</v>
      </c>
      <c r="G273" s="14" t="s">
        <v>461</v>
      </c>
    </row>
    <row r="274" spans="1:7">
      <c r="A274" s="12">
        <f t="shared" si="4"/>
        <v>270</v>
      </c>
      <c r="B274" s="17" t="s">
        <v>10</v>
      </c>
      <c r="C274" s="18" t="s">
        <v>176</v>
      </c>
      <c r="D274" s="18" t="s">
        <v>663</v>
      </c>
      <c r="E274" s="21" t="s">
        <v>463</v>
      </c>
      <c r="F274" s="48" t="s">
        <v>534</v>
      </c>
      <c r="G274" s="14" t="s">
        <v>459</v>
      </c>
    </row>
    <row r="275" spans="1:7" ht="26.4">
      <c r="A275" s="12">
        <f t="shared" si="4"/>
        <v>271</v>
      </c>
      <c r="B275" s="17" t="s">
        <v>10</v>
      </c>
      <c r="C275" s="18" t="s">
        <v>176</v>
      </c>
      <c r="D275" s="18" t="s">
        <v>496</v>
      </c>
      <c r="E275" s="16" t="s">
        <v>473</v>
      </c>
      <c r="F275" s="48" t="s">
        <v>535</v>
      </c>
      <c r="G275" s="14" t="s">
        <v>467</v>
      </c>
    </row>
    <row r="276" spans="1:7">
      <c r="A276" s="12">
        <f t="shared" si="4"/>
        <v>272</v>
      </c>
      <c r="B276" s="17" t="s">
        <v>10</v>
      </c>
      <c r="C276" s="18" t="s">
        <v>176</v>
      </c>
      <c r="D276" s="18" t="s">
        <v>496</v>
      </c>
      <c r="E276" s="16" t="s">
        <v>472</v>
      </c>
      <c r="F276" s="48" t="s">
        <v>536</v>
      </c>
      <c r="G276" s="14" t="s">
        <v>467</v>
      </c>
    </row>
    <row r="277" spans="1:7">
      <c r="A277" s="12">
        <f t="shared" si="4"/>
        <v>273</v>
      </c>
      <c r="B277" s="17" t="s">
        <v>10</v>
      </c>
      <c r="C277" s="18" t="s">
        <v>176</v>
      </c>
      <c r="D277" s="18" t="s">
        <v>665</v>
      </c>
      <c r="E277" s="21" t="s">
        <v>474</v>
      </c>
      <c r="F277" s="48" t="s">
        <v>537</v>
      </c>
      <c r="G277" s="14" t="s">
        <v>469</v>
      </c>
    </row>
    <row r="278" spans="1:7">
      <c r="A278" s="12">
        <f t="shared" si="4"/>
        <v>274</v>
      </c>
      <c r="B278" s="17" t="s">
        <v>10</v>
      </c>
      <c r="C278" s="18" t="s">
        <v>176</v>
      </c>
      <c r="D278" s="18" t="s">
        <v>604</v>
      </c>
      <c r="E278" s="21" t="s">
        <v>538</v>
      </c>
      <c r="F278" s="48" t="s">
        <v>539</v>
      </c>
      <c r="G278" s="14" t="s">
        <v>450</v>
      </c>
    </row>
    <row r="279" spans="1:7">
      <c r="A279" s="12">
        <f t="shared" si="4"/>
        <v>275</v>
      </c>
      <c r="B279" s="17" t="s">
        <v>10</v>
      </c>
      <c r="C279" s="18" t="s">
        <v>176</v>
      </c>
      <c r="D279" s="18" t="s">
        <v>604</v>
      </c>
      <c r="E279" s="21" t="s">
        <v>540</v>
      </c>
      <c r="F279" s="48" t="s">
        <v>541</v>
      </c>
      <c r="G279" s="14" t="s">
        <v>448</v>
      </c>
    </row>
    <row r="280" spans="1:7">
      <c r="A280" s="12">
        <f t="shared" si="4"/>
        <v>276</v>
      </c>
      <c r="B280" s="17" t="s">
        <v>10</v>
      </c>
      <c r="C280" s="18" t="s">
        <v>176</v>
      </c>
      <c r="D280" s="18" t="s">
        <v>496</v>
      </c>
      <c r="E280" s="21" t="s">
        <v>668</v>
      </c>
      <c r="F280" s="48" t="s">
        <v>542</v>
      </c>
      <c r="G280" s="14" t="s">
        <v>467</v>
      </c>
    </row>
    <row r="281" spans="1:7">
      <c r="A281" s="12">
        <f t="shared" si="4"/>
        <v>277</v>
      </c>
      <c r="B281" s="17" t="s">
        <v>10</v>
      </c>
      <c r="C281" s="18" t="s">
        <v>176</v>
      </c>
      <c r="D281" s="18" t="s">
        <v>663</v>
      </c>
      <c r="E281" s="21" t="s">
        <v>660</v>
      </c>
      <c r="F281" s="48" t="s">
        <v>585</v>
      </c>
      <c r="G281" s="14" t="s">
        <v>459</v>
      </c>
    </row>
    <row r="282" spans="1:7">
      <c r="A282" s="12">
        <f t="shared" si="4"/>
        <v>278</v>
      </c>
      <c r="B282" s="46" t="s">
        <v>10</v>
      </c>
      <c r="C282" s="18" t="s">
        <v>182</v>
      </c>
      <c r="D282" s="21" t="s">
        <v>604</v>
      </c>
      <c r="E282" s="21" t="s">
        <v>12</v>
      </c>
      <c r="F282" s="21" t="s">
        <v>928</v>
      </c>
      <c r="G282" s="14" t="s">
        <v>453</v>
      </c>
    </row>
    <row r="283" spans="1:7">
      <c r="A283" s="12">
        <f t="shared" si="4"/>
        <v>279</v>
      </c>
      <c r="B283" s="46" t="s">
        <v>10</v>
      </c>
      <c r="C283" s="18" t="s">
        <v>182</v>
      </c>
      <c r="D283" s="21" t="s">
        <v>604</v>
      </c>
      <c r="E283" s="21" t="s">
        <v>12</v>
      </c>
      <c r="F283" s="21" t="s">
        <v>929</v>
      </c>
      <c r="G283" s="14" t="s">
        <v>453</v>
      </c>
    </row>
    <row r="284" spans="1:7">
      <c r="A284" s="12">
        <f t="shared" si="4"/>
        <v>280</v>
      </c>
      <c r="B284" s="46" t="s">
        <v>10</v>
      </c>
      <c r="C284" s="18" t="s">
        <v>182</v>
      </c>
      <c r="D284" s="21" t="s">
        <v>604</v>
      </c>
      <c r="E284" s="21" t="s">
        <v>12</v>
      </c>
      <c r="F284" s="21" t="s">
        <v>930</v>
      </c>
      <c r="G284" s="14" t="s">
        <v>453</v>
      </c>
    </row>
    <row r="285" spans="1:7">
      <c r="A285" s="12">
        <f t="shared" si="4"/>
        <v>281</v>
      </c>
      <c r="B285" s="46" t="s">
        <v>10</v>
      </c>
      <c r="C285" s="18" t="s">
        <v>182</v>
      </c>
      <c r="D285" s="21" t="s">
        <v>604</v>
      </c>
      <c r="E285" s="21" t="s">
        <v>12</v>
      </c>
      <c r="F285" s="21" t="s">
        <v>931</v>
      </c>
      <c r="G285" s="14" t="s">
        <v>453</v>
      </c>
    </row>
    <row r="286" spans="1:7">
      <c r="A286" s="12">
        <f t="shared" si="4"/>
        <v>282</v>
      </c>
      <c r="B286" s="46" t="s">
        <v>10</v>
      </c>
      <c r="C286" s="18" t="s">
        <v>182</v>
      </c>
      <c r="D286" s="21" t="s">
        <v>604</v>
      </c>
      <c r="E286" s="21" t="s">
        <v>12</v>
      </c>
      <c r="F286" s="21" t="s">
        <v>932</v>
      </c>
      <c r="G286" s="14" t="s">
        <v>453</v>
      </c>
    </row>
    <row r="287" spans="1:7">
      <c r="A287" s="12">
        <f t="shared" si="4"/>
        <v>283</v>
      </c>
      <c r="B287" s="46" t="s">
        <v>10</v>
      </c>
      <c r="C287" s="18" t="s">
        <v>182</v>
      </c>
      <c r="D287" s="21" t="s">
        <v>604</v>
      </c>
      <c r="E287" s="21" t="s">
        <v>12</v>
      </c>
      <c r="F287" s="21" t="s">
        <v>933</v>
      </c>
      <c r="G287" s="14" t="s">
        <v>453</v>
      </c>
    </row>
    <row r="288" spans="1:7">
      <c r="A288" s="12">
        <f t="shared" si="4"/>
        <v>284</v>
      </c>
      <c r="B288" s="46" t="s">
        <v>10</v>
      </c>
      <c r="C288" s="18" t="s">
        <v>182</v>
      </c>
      <c r="D288" s="21" t="s">
        <v>604</v>
      </c>
      <c r="E288" s="21" t="s">
        <v>12</v>
      </c>
      <c r="F288" s="21" t="s">
        <v>934</v>
      </c>
      <c r="G288" s="14" t="s">
        <v>453</v>
      </c>
    </row>
    <row r="289" spans="1:7">
      <c r="A289" s="12">
        <f t="shared" si="4"/>
        <v>285</v>
      </c>
      <c r="B289" s="46" t="s">
        <v>10</v>
      </c>
      <c r="C289" s="18" t="s">
        <v>182</v>
      </c>
      <c r="D289" s="21" t="s">
        <v>604</v>
      </c>
      <c r="E289" s="21" t="s">
        <v>12</v>
      </c>
      <c r="F289" s="21" t="s">
        <v>935</v>
      </c>
      <c r="G289" s="14" t="s">
        <v>453</v>
      </c>
    </row>
    <row r="290" spans="1:7">
      <c r="A290" s="12">
        <f t="shared" si="4"/>
        <v>286</v>
      </c>
      <c r="B290" s="46" t="s">
        <v>10</v>
      </c>
      <c r="C290" s="18" t="s">
        <v>182</v>
      </c>
      <c r="D290" s="21" t="s">
        <v>604</v>
      </c>
      <c r="E290" s="21" t="s">
        <v>138</v>
      </c>
      <c r="F290" s="21" t="s">
        <v>936</v>
      </c>
      <c r="G290" s="14" t="s">
        <v>448</v>
      </c>
    </row>
    <row r="291" spans="1:7">
      <c r="A291" s="12">
        <f t="shared" si="4"/>
        <v>287</v>
      </c>
      <c r="B291" s="46" t="s">
        <v>10</v>
      </c>
      <c r="C291" s="18" t="s">
        <v>182</v>
      </c>
      <c r="D291" s="21" t="s">
        <v>604</v>
      </c>
      <c r="E291" s="21" t="s">
        <v>138</v>
      </c>
      <c r="F291" s="21" t="s">
        <v>937</v>
      </c>
      <c r="G291" s="14" t="s">
        <v>448</v>
      </c>
    </row>
    <row r="292" spans="1:7">
      <c r="A292" s="12">
        <f t="shared" si="4"/>
        <v>288</v>
      </c>
      <c r="B292" s="17" t="s">
        <v>10</v>
      </c>
      <c r="C292" s="18" t="s">
        <v>182</v>
      </c>
      <c r="D292" s="18" t="s">
        <v>604</v>
      </c>
      <c r="E292" s="18" t="s">
        <v>138</v>
      </c>
      <c r="F292" s="21" t="s">
        <v>938</v>
      </c>
      <c r="G292" s="14" t="s">
        <v>450</v>
      </c>
    </row>
    <row r="293" spans="1:7">
      <c r="A293" s="12">
        <f t="shared" si="4"/>
        <v>289</v>
      </c>
      <c r="B293" s="17" t="s">
        <v>10</v>
      </c>
      <c r="C293" s="18" t="s">
        <v>182</v>
      </c>
      <c r="D293" s="18" t="s">
        <v>604</v>
      </c>
      <c r="E293" s="18" t="s">
        <v>12</v>
      </c>
      <c r="F293" s="44" t="s">
        <v>944</v>
      </c>
      <c r="G293" s="14" t="s">
        <v>453</v>
      </c>
    </row>
    <row r="294" spans="1:7">
      <c r="A294" s="12">
        <f t="shared" si="4"/>
        <v>290</v>
      </c>
      <c r="B294" s="17" t="s">
        <v>10</v>
      </c>
      <c r="C294" s="18" t="s">
        <v>185</v>
      </c>
      <c r="D294" s="18" t="s">
        <v>604</v>
      </c>
      <c r="E294" s="21" t="s">
        <v>12</v>
      </c>
      <c r="F294" s="48" t="s">
        <v>543</v>
      </c>
      <c r="G294" s="14" t="s">
        <v>453</v>
      </c>
    </row>
    <row r="295" spans="1:7">
      <c r="A295" s="12">
        <f t="shared" si="4"/>
        <v>291</v>
      </c>
      <c r="B295" s="17" t="s">
        <v>10</v>
      </c>
      <c r="C295" s="18" t="s">
        <v>185</v>
      </c>
      <c r="D295" s="18" t="s">
        <v>604</v>
      </c>
      <c r="E295" s="21" t="s">
        <v>12</v>
      </c>
      <c r="F295" s="48" t="s">
        <v>544</v>
      </c>
      <c r="G295" s="14" t="s">
        <v>453</v>
      </c>
    </row>
    <row r="296" spans="1:7">
      <c r="A296" s="12">
        <f t="shared" si="4"/>
        <v>292</v>
      </c>
      <c r="B296" s="17" t="s">
        <v>10</v>
      </c>
      <c r="C296" s="18" t="s">
        <v>185</v>
      </c>
      <c r="D296" s="18" t="s">
        <v>604</v>
      </c>
      <c r="E296" s="21" t="s">
        <v>12</v>
      </c>
      <c r="F296" s="48" t="s">
        <v>545</v>
      </c>
      <c r="G296" s="14" t="s">
        <v>453</v>
      </c>
    </row>
    <row r="297" spans="1:7">
      <c r="A297" s="12">
        <f t="shared" si="4"/>
        <v>293</v>
      </c>
      <c r="B297" s="17" t="s">
        <v>10</v>
      </c>
      <c r="C297" s="18" t="s">
        <v>185</v>
      </c>
      <c r="D297" s="18" t="s">
        <v>604</v>
      </c>
      <c r="E297" s="21" t="s">
        <v>12</v>
      </c>
      <c r="F297" s="48" t="s">
        <v>546</v>
      </c>
      <c r="G297" s="14" t="s">
        <v>453</v>
      </c>
    </row>
    <row r="298" spans="1:7">
      <c r="A298" s="12">
        <f t="shared" si="4"/>
        <v>294</v>
      </c>
      <c r="B298" s="17" t="s">
        <v>10</v>
      </c>
      <c r="C298" s="18" t="s">
        <v>185</v>
      </c>
      <c r="D298" s="18" t="s">
        <v>604</v>
      </c>
      <c r="E298" s="21" t="s">
        <v>12</v>
      </c>
      <c r="F298" s="48" t="s">
        <v>547</v>
      </c>
      <c r="G298" s="14" t="s">
        <v>453</v>
      </c>
    </row>
    <row r="299" spans="1:7">
      <c r="A299" s="12">
        <f t="shared" si="4"/>
        <v>295</v>
      </c>
      <c r="B299" s="17" t="s">
        <v>10</v>
      </c>
      <c r="C299" s="18" t="s">
        <v>185</v>
      </c>
      <c r="D299" s="18" t="s">
        <v>604</v>
      </c>
      <c r="E299" s="21" t="s">
        <v>12</v>
      </c>
      <c r="F299" s="48" t="s">
        <v>548</v>
      </c>
      <c r="G299" s="14" t="s">
        <v>453</v>
      </c>
    </row>
    <row r="300" spans="1:7">
      <c r="A300" s="12">
        <f t="shared" si="4"/>
        <v>296</v>
      </c>
      <c r="B300" s="17" t="s">
        <v>10</v>
      </c>
      <c r="C300" s="18" t="s">
        <v>185</v>
      </c>
      <c r="D300" s="18" t="s">
        <v>604</v>
      </c>
      <c r="E300" s="21" t="s">
        <v>457</v>
      </c>
      <c r="F300" s="48" t="s">
        <v>549</v>
      </c>
      <c r="G300" s="14" t="s">
        <v>456</v>
      </c>
    </row>
    <row r="301" spans="1:7">
      <c r="A301" s="12">
        <f t="shared" si="4"/>
        <v>297</v>
      </c>
      <c r="B301" s="17" t="s">
        <v>10</v>
      </c>
      <c r="C301" s="18" t="s">
        <v>185</v>
      </c>
      <c r="D301" s="18" t="s">
        <v>604</v>
      </c>
      <c r="E301" s="21" t="s">
        <v>478</v>
      </c>
      <c r="F301" s="48" t="s">
        <v>550</v>
      </c>
      <c r="G301" s="14" t="s">
        <v>456</v>
      </c>
    </row>
    <row r="302" spans="1:7">
      <c r="A302" s="12">
        <f t="shared" si="4"/>
        <v>298</v>
      </c>
      <c r="B302" s="17" t="s">
        <v>10</v>
      </c>
      <c r="C302" s="18" t="s">
        <v>185</v>
      </c>
      <c r="D302" s="18" t="s">
        <v>604</v>
      </c>
      <c r="E302" s="21" t="s">
        <v>477</v>
      </c>
      <c r="F302" s="48" t="s">
        <v>551</v>
      </c>
      <c r="G302" s="14" t="s">
        <v>456</v>
      </c>
    </row>
    <row r="303" spans="1:7">
      <c r="A303" s="12">
        <f t="shared" si="4"/>
        <v>299</v>
      </c>
      <c r="B303" s="17" t="s">
        <v>10</v>
      </c>
      <c r="C303" s="18" t="s">
        <v>185</v>
      </c>
      <c r="D303" s="18" t="s">
        <v>604</v>
      </c>
      <c r="E303" s="21" t="s">
        <v>32</v>
      </c>
      <c r="F303" s="48" t="s">
        <v>552</v>
      </c>
      <c r="G303" s="14" t="s">
        <v>450</v>
      </c>
    </row>
    <row r="304" spans="1:7">
      <c r="A304" s="12">
        <f t="shared" si="4"/>
        <v>300</v>
      </c>
      <c r="B304" s="17" t="s">
        <v>10</v>
      </c>
      <c r="C304" s="18" t="s">
        <v>185</v>
      </c>
      <c r="D304" s="18" t="s">
        <v>604</v>
      </c>
      <c r="E304" s="21" t="s">
        <v>138</v>
      </c>
      <c r="F304" s="48" t="s">
        <v>553</v>
      </c>
      <c r="G304" s="14" t="s">
        <v>448</v>
      </c>
    </row>
    <row r="305" spans="1:7">
      <c r="A305" s="12">
        <f t="shared" si="4"/>
        <v>301</v>
      </c>
      <c r="B305" s="17" t="s">
        <v>10</v>
      </c>
      <c r="C305" s="18" t="s">
        <v>185</v>
      </c>
      <c r="D305" s="18" t="s">
        <v>604</v>
      </c>
      <c r="E305" s="21" t="s">
        <v>470</v>
      </c>
      <c r="F305" s="48" t="s">
        <v>554</v>
      </c>
      <c r="G305" s="14" t="s">
        <v>450</v>
      </c>
    </row>
    <row r="306" spans="1:7">
      <c r="A306" s="12">
        <f t="shared" si="4"/>
        <v>302</v>
      </c>
      <c r="B306" s="17" t="s">
        <v>10</v>
      </c>
      <c r="C306" s="18" t="s">
        <v>185</v>
      </c>
      <c r="D306" s="18" t="s">
        <v>665</v>
      </c>
      <c r="E306" s="21" t="s">
        <v>474</v>
      </c>
      <c r="F306" s="48" t="s">
        <v>555</v>
      </c>
      <c r="G306" s="14" t="s">
        <v>469</v>
      </c>
    </row>
    <row r="307" spans="1:7">
      <c r="A307" s="12">
        <f t="shared" si="4"/>
        <v>303</v>
      </c>
      <c r="B307" s="17" t="s">
        <v>10</v>
      </c>
      <c r="C307" s="18" t="s">
        <v>185</v>
      </c>
      <c r="D307" s="18" t="s">
        <v>604</v>
      </c>
      <c r="E307" s="21" t="s">
        <v>12</v>
      </c>
      <c r="F307" s="48" t="s">
        <v>556</v>
      </c>
      <c r="G307" s="14" t="s">
        <v>469</v>
      </c>
    </row>
    <row r="308" spans="1:7">
      <c r="A308" s="12">
        <f t="shared" si="4"/>
        <v>304</v>
      </c>
      <c r="B308" s="17" t="s">
        <v>10</v>
      </c>
      <c r="C308" s="18" t="s">
        <v>185</v>
      </c>
      <c r="D308" s="18" t="s">
        <v>663</v>
      </c>
      <c r="E308" s="21" t="s">
        <v>464</v>
      </c>
      <c r="F308" s="48" t="s">
        <v>557</v>
      </c>
      <c r="G308" s="14" t="s">
        <v>465</v>
      </c>
    </row>
    <row r="309" spans="1:7">
      <c r="A309" s="12">
        <f t="shared" si="4"/>
        <v>305</v>
      </c>
      <c r="B309" s="17" t="s">
        <v>10</v>
      </c>
      <c r="C309" s="18" t="s">
        <v>185</v>
      </c>
      <c r="D309" s="18" t="s">
        <v>496</v>
      </c>
      <c r="E309" s="16" t="s">
        <v>472</v>
      </c>
      <c r="F309" s="48" t="s">
        <v>558</v>
      </c>
      <c r="G309" s="14" t="s">
        <v>467</v>
      </c>
    </row>
    <row r="310" spans="1:7">
      <c r="A310" s="12">
        <f t="shared" si="4"/>
        <v>306</v>
      </c>
      <c r="B310" s="17" t="s">
        <v>10</v>
      </c>
      <c r="C310" s="18" t="s">
        <v>185</v>
      </c>
      <c r="D310" s="18" t="s">
        <v>604</v>
      </c>
      <c r="E310" s="21" t="s">
        <v>475</v>
      </c>
      <c r="F310" s="48" t="s">
        <v>559</v>
      </c>
      <c r="G310" s="14" t="s">
        <v>448</v>
      </c>
    </row>
    <row r="311" spans="1:7">
      <c r="A311" s="12">
        <f t="shared" si="4"/>
        <v>307</v>
      </c>
      <c r="B311" s="17" t="s">
        <v>10</v>
      </c>
      <c r="C311" s="18" t="s">
        <v>185</v>
      </c>
      <c r="D311" s="18" t="s">
        <v>604</v>
      </c>
      <c r="E311" s="21" t="s">
        <v>613</v>
      </c>
      <c r="F311" s="48" t="s">
        <v>560</v>
      </c>
      <c r="G311" s="14" t="s">
        <v>450</v>
      </c>
    </row>
    <row r="312" spans="1:7">
      <c r="A312" s="12">
        <f t="shared" si="4"/>
        <v>308</v>
      </c>
      <c r="B312" s="17" t="s">
        <v>10</v>
      </c>
      <c r="C312" s="18" t="s">
        <v>185</v>
      </c>
      <c r="D312" s="18" t="s">
        <v>663</v>
      </c>
      <c r="E312" s="21" t="s">
        <v>476</v>
      </c>
      <c r="F312" s="48" t="s">
        <v>561</v>
      </c>
      <c r="G312" s="14" t="s">
        <v>459</v>
      </c>
    </row>
    <row r="313" spans="1:7">
      <c r="A313" s="12">
        <f t="shared" si="4"/>
        <v>309</v>
      </c>
      <c r="B313" s="12" t="s">
        <v>10</v>
      </c>
      <c r="C313" s="18" t="s">
        <v>190</v>
      </c>
      <c r="D313" s="16" t="s">
        <v>604</v>
      </c>
      <c r="E313" s="16" t="s">
        <v>138</v>
      </c>
      <c r="F313" s="15" t="s">
        <v>447</v>
      </c>
      <c r="G313" s="14" t="s">
        <v>448</v>
      </c>
    </row>
    <row r="314" spans="1:7">
      <c r="A314" s="12">
        <f t="shared" si="4"/>
        <v>310</v>
      </c>
      <c r="B314" s="12" t="s">
        <v>10</v>
      </c>
      <c r="C314" s="18" t="s">
        <v>190</v>
      </c>
      <c r="D314" s="16" t="s">
        <v>604</v>
      </c>
      <c r="E314" s="16" t="s">
        <v>613</v>
      </c>
      <c r="F314" s="15" t="s">
        <v>449</v>
      </c>
      <c r="G314" s="14" t="s">
        <v>450</v>
      </c>
    </row>
    <row r="315" spans="1:7">
      <c r="A315" s="12">
        <f t="shared" si="4"/>
        <v>311</v>
      </c>
      <c r="B315" s="12" t="s">
        <v>10</v>
      </c>
      <c r="C315" s="18" t="s">
        <v>190</v>
      </c>
      <c r="D315" s="16" t="s">
        <v>604</v>
      </c>
      <c r="E315" s="16" t="s">
        <v>32</v>
      </c>
      <c r="F315" s="43" t="s">
        <v>451</v>
      </c>
      <c r="G315" s="14" t="s">
        <v>450</v>
      </c>
    </row>
    <row r="316" spans="1:7">
      <c r="A316" s="12">
        <f t="shared" si="4"/>
        <v>312</v>
      </c>
      <c r="B316" s="12" t="s">
        <v>10</v>
      </c>
      <c r="C316" s="18" t="s">
        <v>190</v>
      </c>
      <c r="D316" s="16" t="s">
        <v>604</v>
      </c>
      <c r="E316" s="16" t="s">
        <v>12</v>
      </c>
      <c r="F316" s="13" t="s">
        <v>452</v>
      </c>
      <c r="G316" s="14" t="s">
        <v>453</v>
      </c>
    </row>
    <row r="317" spans="1:7">
      <c r="A317" s="12">
        <f t="shared" si="4"/>
        <v>313</v>
      </c>
      <c r="B317" s="12" t="s">
        <v>10</v>
      </c>
      <c r="C317" s="18" t="s">
        <v>190</v>
      </c>
      <c r="D317" s="16" t="s">
        <v>604</v>
      </c>
      <c r="E317" s="16" t="s">
        <v>12</v>
      </c>
      <c r="F317" s="15" t="s">
        <v>454</v>
      </c>
      <c r="G317" s="14" t="s">
        <v>453</v>
      </c>
    </row>
    <row r="318" spans="1:7">
      <c r="A318" s="12">
        <f t="shared" si="4"/>
        <v>314</v>
      </c>
      <c r="B318" s="12" t="s">
        <v>10</v>
      </c>
      <c r="C318" s="18" t="s">
        <v>190</v>
      </c>
      <c r="D318" s="16" t="s">
        <v>604</v>
      </c>
      <c r="E318" s="21" t="s">
        <v>457</v>
      </c>
      <c r="F318" s="15" t="s">
        <v>455</v>
      </c>
      <c r="G318" s="14" t="s">
        <v>456</v>
      </c>
    </row>
    <row r="319" spans="1:7">
      <c r="A319" s="12">
        <f t="shared" si="4"/>
        <v>315</v>
      </c>
      <c r="B319" s="46" t="s">
        <v>10</v>
      </c>
      <c r="C319" s="18" t="s">
        <v>65</v>
      </c>
      <c r="D319" s="21" t="s">
        <v>604</v>
      </c>
      <c r="E319" s="21" t="s">
        <v>12</v>
      </c>
      <c r="F319" s="21" t="s">
        <v>965</v>
      </c>
      <c r="G319" s="14" t="s">
        <v>453</v>
      </c>
    </row>
    <row r="320" spans="1:7">
      <c r="A320" s="12">
        <f t="shared" si="4"/>
        <v>316</v>
      </c>
      <c r="B320" s="46" t="s">
        <v>10</v>
      </c>
      <c r="C320" s="18" t="s">
        <v>65</v>
      </c>
      <c r="D320" s="21" t="s">
        <v>604</v>
      </c>
      <c r="E320" s="21" t="s">
        <v>662</v>
      </c>
      <c r="F320" s="21" t="s">
        <v>966</v>
      </c>
      <c r="G320" s="14" t="s">
        <v>453</v>
      </c>
    </row>
    <row r="321" spans="1:7">
      <c r="A321" s="12">
        <f t="shared" si="4"/>
        <v>317</v>
      </c>
      <c r="B321" s="46" t="s">
        <v>10</v>
      </c>
      <c r="C321" s="18" t="s">
        <v>65</v>
      </c>
      <c r="D321" s="21" t="s">
        <v>604</v>
      </c>
      <c r="E321" s="21" t="s">
        <v>12</v>
      </c>
      <c r="F321" s="21" t="s">
        <v>967</v>
      </c>
      <c r="G321" s="14" t="s">
        <v>453</v>
      </c>
    </row>
    <row r="322" spans="1:7">
      <c r="A322" s="12">
        <f t="shared" si="4"/>
        <v>318</v>
      </c>
      <c r="B322" s="46" t="s">
        <v>10</v>
      </c>
      <c r="C322" s="18" t="s">
        <v>65</v>
      </c>
      <c r="D322" s="21" t="s">
        <v>604</v>
      </c>
      <c r="E322" s="21" t="s">
        <v>470</v>
      </c>
      <c r="F322" s="21" t="s">
        <v>968</v>
      </c>
      <c r="G322" s="14" t="s">
        <v>450</v>
      </c>
    </row>
    <row r="323" spans="1:7">
      <c r="A323" s="12">
        <f t="shared" si="4"/>
        <v>319</v>
      </c>
      <c r="B323" s="46" t="s">
        <v>10</v>
      </c>
      <c r="C323" s="18" t="s">
        <v>65</v>
      </c>
      <c r="D323" s="21" t="s">
        <v>604</v>
      </c>
      <c r="E323" s="21" t="s">
        <v>969</v>
      </c>
      <c r="F323" s="21" t="s">
        <v>970</v>
      </c>
      <c r="G323" s="14" t="s">
        <v>456</v>
      </c>
    </row>
    <row r="324" spans="1:7">
      <c r="A324" s="12">
        <f t="shared" si="4"/>
        <v>320</v>
      </c>
      <c r="B324" s="46" t="s">
        <v>10</v>
      </c>
      <c r="C324" s="18" t="s">
        <v>65</v>
      </c>
      <c r="D324" s="21" t="s">
        <v>604</v>
      </c>
      <c r="E324" s="21" t="s">
        <v>12</v>
      </c>
      <c r="F324" s="21" t="s">
        <v>971</v>
      </c>
      <c r="G324" s="14" t="s">
        <v>453</v>
      </c>
    </row>
    <row r="325" spans="1:7">
      <c r="A325" s="12">
        <f t="shared" si="4"/>
        <v>321</v>
      </c>
      <c r="B325" s="46" t="s">
        <v>10</v>
      </c>
      <c r="C325" s="18" t="s">
        <v>65</v>
      </c>
      <c r="D325" s="21" t="s">
        <v>604</v>
      </c>
      <c r="E325" s="21" t="s">
        <v>12</v>
      </c>
      <c r="F325" s="21" t="s">
        <v>972</v>
      </c>
      <c r="G325" s="14" t="s">
        <v>453</v>
      </c>
    </row>
    <row r="326" spans="1:7">
      <c r="A326" s="12">
        <f t="shared" si="4"/>
        <v>322</v>
      </c>
      <c r="B326" s="46" t="s">
        <v>10</v>
      </c>
      <c r="C326" s="18" t="s">
        <v>65</v>
      </c>
      <c r="D326" s="21" t="s">
        <v>604</v>
      </c>
      <c r="E326" s="21" t="s">
        <v>12</v>
      </c>
      <c r="F326" s="21" t="s">
        <v>973</v>
      </c>
      <c r="G326" s="14" t="s">
        <v>453</v>
      </c>
    </row>
    <row r="327" spans="1:7">
      <c r="A327" s="12">
        <f t="shared" ref="A327:A390" si="5">+A326+1</f>
        <v>323</v>
      </c>
      <c r="B327" s="46" t="s">
        <v>10</v>
      </c>
      <c r="C327" s="18" t="s">
        <v>65</v>
      </c>
      <c r="D327" s="21" t="s">
        <v>604</v>
      </c>
      <c r="E327" s="21" t="s">
        <v>12</v>
      </c>
      <c r="F327" s="21" t="s">
        <v>974</v>
      </c>
      <c r="G327" s="14" t="s">
        <v>453</v>
      </c>
    </row>
    <row r="328" spans="1:7">
      <c r="A328" s="12">
        <f t="shared" si="5"/>
        <v>324</v>
      </c>
      <c r="B328" s="46" t="s">
        <v>10</v>
      </c>
      <c r="C328" s="18" t="s">
        <v>65</v>
      </c>
      <c r="D328" s="21" t="s">
        <v>604</v>
      </c>
      <c r="E328" s="18" t="s">
        <v>613</v>
      </c>
      <c r="F328" s="21" t="s">
        <v>975</v>
      </c>
      <c r="G328" s="14" t="s">
        <v>450</v>
      </c>
    </row>
    <row r="329" spans="1:7">
      <c r="A329" s="12">
        <f t="shared" si="5"/>
        <v>325</v>
      </c>
      <c r="B329" s="46" t="s">
        <v>10</v>
      </c>
      <c r="C329" s="18" t="s">
        <v>65</v>
      </c>
      <c r="D329" s="21" t="s">
        <v>604</v>
      </c>
      <c r="E329" s="21" t="s">
        <v>457</v>
      </c>
      <c r="F329" s="21" t="s">
        <v>976</v>
      </c>
      <c r="G329" s="14" t="s">
        <v>456</v>
      </c>
    </row>
    <row r="330" spans="1:7">
      <c r="A330" s="12">
        <f t="shared" si="5"/>
        <v>326</v>
      </c>
      <c r="B330" s="46" t="s">
        <v>10</v>
      </c>
      <c r="C330" s="18" t="s">
        <v>65</v>
      </c>
      <c r="D330" s="21" t="s">
        <v>604</v>
      </c>
      <c r="E330" s="21" t="s">
        <v>12</v>
      </c>
      <c r="F330" s="21" t="s">
        <v>977</v>
      </c>
      <c r="G330" s="14" t="s">
        <v>453</v>
      </c>
    </row>
    <row r="331" spans="1:7">
      <c r="A331" s="12">
        <f t="shared" si="5"/>
        <v>327</v>
      </c>
      <c r="B331" s="46" t="s">
        <v>10</v>
      </c>
      <c r="C331" s="18" t="s">
        <v>65</v>
      </c>
      <c r="D331" s="21" t="s">
        <v>604</v>
      </c>
      <c r="E331" s="21" t="s">
        <v>780</v>
      </c>
      <c r="F331" s="21" t="s">
        <v>978</v>
      </c>
      <c r="G331" s="14" t="s">
        <v>456</v>
      </c>
    </row>
    <row r="332" spans="1:7">
      <c r="A332" s="12">
        <f t="shared" si="5"/>
        <v>328</v>
      </c>
      <c r="B332" s="46" t="s">
        <v>10</v>
      </c>
      <c r="C332" s="18" t="s">
        <v>65</v>
      </c>
      <c r="D332" s="21" t="s">
        <v>604</v>
      </c>
      <c r="E332" s="18" t="s">
        <v>475</v>
      </c>
      <c r="F332" s="21" t="s">
        <v>979</v>
      </c>
      <c r="G332" s="14" t="s">
        <v>448</v>
      </c>
    </row>
    <row r="333" spans="1:7">
      <c r="A333" s="12">
        <f t="shared" si="5"/>
        <v>329</v>
      </c>
      <c r="B333" s="46" t="s">
        <v>10</v>
      </c>
      <c r="C333" s="18" t="s">
        <v>65</v>
      </c>
      <c r="D333" s="21" t="s">
        <v>604</v>
      </c>
      <c r="E333" s="18" t="s">
        <v>32</v>
      </c>
      <c r="F333" s="21" t="s">
        <v>980</v>
      </c>
      <c r="G333" s="14" t="s">
        <v>450</v>
      </c>
    </row>
    <row r="334" spans="1:7">
      <c r="A334" s="12">
        <f t="shared" si="5"/>
        <v>330</v>
      </c>
      <c r="B334" s="46" t="s">
        <v>10</v>
      </c>
      <c r="C334" s="18" t="s">
        <v>65</v>
      </c>
      <c r="D334" s="21" t="s">
        <v>604</v>
      </c>
      <c r="E334" s="18" t="s">
        <v>464</v>
      </c>
      <c r="F334" s="21" t="s">
        <v>981</v>
      </c>
      <c r="G334" s="14" t="s">
        <v>465</v>
      </c>
    </row>
    <row r="335" spans="1:7">
      <c r="A335" s="12">
        <f t="shared" si="5"/>
        <v>331</v>
      </c>
      <c r="B335" s="46" t="s">
        <v>10</v>
      </c>
      <c r="C335" s="18" t="s">
        <v>65</v>
      </c>
      <c r="D335" s="21" t="s">
        <v>604</v>
      </c>
      <c r="E335" s="21" t="s">
        <v>460</v>
      </c>
      <c r="F335" s="21" t="s">
        <v>982</v>
      </c>
      <c r="G335" s="14" t="s">
        <v>456</v>
      </c>
    </row>
    <row r="336" spans="1:7">
      <c r="A336" s="12">
        <f t="shared" si="5"/>
        <v>332</v>
      </c>
      <c r="B336" s="46" t="s">
        <v>10</v>
      </c>
      <c r="C336" s="18" t="s">
        <v>65</v>
      </c>
      <c r="D336" s="21" t="s">
        <v>663</v>
      </c>
      <c r="E336" s="18" t="s">
        <v>462</v>
      </c>
      <c r="F336" s="21" t="s">
        <v>983</v>
      </c>
      <c r="G336" s="14" t="s">
        <v>459</v>
      </c>
    </row>
    <row r="337" spans="1:7">
      <c r="A337" s="12">
        <f t="shared" si="5"/>
        <v>333</v>
      </c>
      <c r="B337" s="46" t="s">
        <v>10</v>
      </c>
      <c r="C337" s="18" t="s">
        <v>65</v>
      </c>
      <c r="D337" s="21" t="s">
        <v>604</v>
      </c>
      <c r="E337" s="18" t="s">
        <v>138</v>
      </c>
      <c r="F337" s="21" t="s">
        <v>984</v>
      </c>
      <c r="G337" s="14" t="s">
        <v>450</v>
      </c>
    </row>
    <row r="338" spans="1:7">
      <c r="A338" s="12">
        <f t="shared" si="5"/>
        <v>334</v>
      </c>
      <c r="B338" s="46" t="s">
        <v>10</v>
      </c>
      <c r="C338" s="18" t="s">
        <v>65</v>
      </c>
      <c r="D338" s="21" t="s">
        <v>604</v>
      </c>
      <c r="E338" s="18" t="s">
        <v>138</v>
      </c>
      <c r="F338" s="21" t="s">
        <v>985</v>
      </c>
      <c r="G338" s="14" t="s">
        <v>459</v>
      </c>
    </row>
    <row r="339" spans="1:7">
      <c r="A339" s="12">
        <f t="shared" si="5"/>
        <v>335</v>
      </c>
      <c r="B339" s="46" t="s">
        <v>10</v>
      </c>
      <c r="C339" s="18" t="s">
        <v>65</v>
      </c>
      <c r="D339" s="21" t="s">
        <v>604</v>
      </c>
      <c r="E339" s="18" t="s">
        <v>12</v>
      </c>
      <c r="F339" s="21" t="s">
        <v>986</v>
      </c>
      <c r="G339" s="14" t="s">
        <v>450</v>
      </c>
    </row>
    <row r="340" spans="1:7">
      <c r="A340" s="12">
        <f t="shared" si="5"/>
        <v>336</v>
      </c>
      <c r="B340" s="46" t="s">
        <v>10</v>
      </c>
      <c r="C340" s="18" t="s">
        <v>65</v>
      </c>
      <c r="D340" s="21" t="s">
        <v>663</v>
      </c>
      <c r="E340" s="18" t="s">
        <v>463</v>
      </c>
      <c r="F340" s="21" t="s">
        <v>987</v>
      </c>
      <c r="G340" s="14" t="s">
        <v>453</v>
      </c>
    </row>
    <row r="341" spans="1:7">
      <c r="A341" s="12">
        <f t="shared" si="5"/>
        <v>337</v>
      </c>
      <c r="B341" s="46" t="s">
        <v>10</v>
      </c>
      <c r="C341" s="18" t="s">
        <v>65</v>
      </c>
      <c r="D341" s="21" t="s">
        <v>665</v>
      </c>
      <c r="E341" s="18" t="s">
        <v>474</v>
      </c>
      <c r="F341" s="21" t="s">
        <v>988</v>
      </c>
      <c r="G341" s="14" t="s">
        <v>469</v>
      </c>
    </row>
    <row r="342" spans="1:7">
      <c r="A342" s="12">
        <f t="shared" si="5"/>
        <v>338</v>
      </c>
      <c r="B342" s="46" t="s">
        <v>10</v>
      </c>
      <c r="C342" s="18" t="s">
        <v>65</v>
      </c>
      <c r="D342" s="21" t="s">
        <v>604</v>
      </c>
      <c r="E342" s="18" t="s">
        <v>780</v>
      </c>
      <c r="F342" s="21" t="s">
        <v>989</v>
      </c>
      <c r="G342" s="14" t="s">
        <v>456</v>
      </c>
    </row>
    <row r="343" spans="1:7">
      <c r="A343" s="12">
        <f t="shared" si="5"/>
        <v>339</v>
      </c>
      <c r="B343" s="46" t="s">
        <v>10</v>
      </c>
      <c r="C343" s="18" t="s">
        <v>65</v>
      </c>
      <c r="D343" s="21" t="s">
        <v>604</v>
      </c>
      <c r="E343" s="18" t="s">
        <v>12</v>
      </c>
      <c r="F343" s="21" t="s">
        <v>990</v>
      </c>
      <c r="G343" s="14" t="s">
        <v>453</v>
      </c>
    </row>
    <row r="344" spans="1:7">
      <c r="A344" s="12">
        <f t="shared" si="5"/>
        <v>340</v>
      </c>
      <c r="B344" s="46" t="s">
        <v>10</v>
      </c>
      <c r="C344" s="18" t="s">
        <v>65</v>
      </c>
      <c r="D344" s="21" t="s">
        <v>604</v>
      </c>
      <c r="E344" s="18" t="s">
        <v>470</v>
      </c>
      <c r="F344" s="21" t="s">
        <v>991</v>
      </c>
      <c r="G344" s="20" t="s">
        <v>450</v>
      </c>
    </row>
    <row r="345" spans="1:7">
      <c r="A345" s="12">
        <f t="shared" si="5"/>
        <v>341</v>
      </c>
      <c r="B345" s="46" t="s">
        <v>10</v>
      </c>
      <c r="C345" s="18" t="s">
        <v>65</v>
      </c>
      <c r="D345" s="21" t="s">
        <v>496</v>
      </c>
      <c r="E345" s="18" t="s">
        <v>473</v>
      </c>
      <c r="F345" s="21" t="s">
        <v>992</v>
      </c>
      <c r="G345" s="14" t="s">
        <v>467</v>
      </c>
    </row>
    <row r="346" spans="1:7">
      <c r="A346" s="12">
        <f t="shared" si="5"/>
        <v>342</v>
      </c>
      <c r="B346" s="17" t="s">
        <v>10</v>
      </c>
      <c r="C346" s="18" t="s">
        <v>193</v>
      </c>
      <c r="D346" s="19" t="s">
        <v>604</v>
      </c>
      <c r="E346" s="19" t="s">
        <v>138</v>
      </c>
      <c r="F346" s="21" t="s">
        <v>993</v>
      </c>
      <c r="G346" s="14" t="s">
        <v>448</v>
      </c>
    </row>
    <row r="347" spans="1:7">
      <c r="A347" s="12">
        <f t="shared" si="5"/>
        <v>343</v>
      </c>
      <c r="B347" s="17" t="s">
        <v>10</v>
      </c>
      <c r="C347" s="18" t="s">
        <v>193</v>
      </c>
      <c r="D347" s="18" t="s">
        <v>663</v>
      </c>
      <c r="E347" s="21" t="s">
        <v>458</v>
      </c>
      <c r="F347" s="21" t="s">
        <v>994</v>
      </c>
      <c r="G347" s="14" t="s">
        <v>459</v>
      </c>
    </row>
    <row r="348" spans="1:7">
      <c r="A348" s="12">
        <f t="shared" si="5"/>
        <v>344</v>
      </c>
      <c r="B348" s="17" t="s">
        <v>10</v>
      </c>
      <c r="C348" s="18" t="s">
        <v>193</v>
      </c>
      <c r="D348" s="19" t="s">
        <v>604</v>
      </c>
      <c r="E348" s="19" t="s">
        <v>613</v>
      </c>
      <c r="F348" s="21" t="s">
        <v>995</v>
      </c>
      <c r="G348" s="14" t="s">
        <v>450</v>
      </c>
    </row>
    <row r="349" spans="1:7">
      <c r="A349" s="12">
        <f t="shared" si="5"/>
        <v>345</v>
      </c>
      <c r="B349" s="17" t="s">
        <v>10</v>
      </c>
      <c r="C349" s="18" t="s">
        <v>193</v>
      </c>
      <c r="D349" s="19" t="s">
        <v>604</v>
      </c>
      <c r="E349" s="19" t="s">
        <v>32</v>
      </c>
      <c r="F349" s="21" t="s">
        <v>996</v>
      </c>
      <c r="G349" s="14" t="s">
        <v>450</v>
      </c>
    </row>
    <row r="350" spans="1:7">
      <c r="A350" s="12">
        <f t="shared" si="5"/>
        <v>346</v>
      </c>
      <c r="B350" s="17" t="s">
        <v>10</v>
      </c>
      <c r="C350" s="18" t="s">
        <v>193</v>
      </c>
      <c r="D350" s="19" t="s">
        <v>604</v>
      </c>
      <c r="E350" s="19" t="s">
        <v>475</v>
      </c>
      <c r="F350" s="21" t="s">
        <v>997</v>
      </c>
      <c r="G350" s="14" t="s">
        <v>448</v>
      </c>
    </row>
    <row r="351" spans="1:7">
      <c r="A351" s="12">
        <f t="shared" si="5"/>
        <v>347</v>
      </c>
      <c r="B351" s="17" t="s">
        <v>10</v>
      </c>
      <c r="C351" s="18" t="s">
        <v>193</v>
      </c>
      <c r="D351" s="19" t="s">
        <v>604</v>
      </c>
      <c r="E351" s="19" t="s">
        <v>998</v>
      </c>
      <c r="F351" s="21" t="s">
        <v>999</v>
      </c>
      <c r="G351" s="14" t="s">
        <v>450</v>
      </c>
    </row>
    <row r="352" spans="1:7">
      <c r="A352" s="12">
        <f t="shared" si="5"/>
        <v>348</v>
      </c>
      <c r="B352" s="17" t="s">
        <v>10</v>
      </c>
      <c r="C352" s="18" t="s">
        <v>193</v>
      </c>
      <c r="D352" s="19" t="s">
        <v>604</v>
      </c>
      <c r="E352" s="19" t="s">
        <v>12</v>
      </c>
      <c r="F352" s="21" t="s">
        <v>1000</v>
      </c>
      <c r="G352" s="14" t="s">
        <v>453</v>
      </c>
    </row>
    <row r="353" spans="1:7">
      <c r="A353" s="12">
        <f t="shared" si="5"/>
        <v>349</v>
      </c>
      <c r="B353" s="17" t="s">
        <v>10</v>
      </c>
      <c r="C353" s="18" t="s">
        <v>193</v>
      </c>
      <c r="D353" s="19" t="s">
        <v>604</v>
      </c>
      <c r="E353" s="19" t="s">
        <v>12</v>
      </c>
      <c r="F353" s="21" t="s">
        <v>1001</v>
      </c>
      <c r="G353" s="14" t="s">
        <v>453</v>
      </c>
    </row>
    <row r="354" spans="1:7">
      <c r="A354" s="12">
        <f t="shared" si="5"/>
        <v>350</v>
      </c>
      <c r="B354" s="17" t="s">
        <v>10</v>
      </c>
      <c r="C354" s="18" t="s">
        <v>193</v>
      </c>
      <c r="D354" s="19" t="s">
        <v>604</v>
      </c>
      <c r="E354" s="19" t="s">
        <v>12</v>
      </c>
      <c r="F354" s="21" t="s">
        <v>1002</v>
      </c>
      <c r="G354" s="14" t="s">
        <v>453</v>
      </c>
    </row>
    <row r="355" spans="1:7">
      <c r="A355" s="12">
        <f t="shared" si="5"/>
        <v>351</v>
      </c>
      <c r="B355" s="17" t="s">
        <v>10</v>
      </c>
      <c r="C355" s="18" t="s">
        <v>193</v>
      </c>
      <c r="D355" s="19" t="s">
        <v>604</v>
      </c>
      <c r="E355" s="21" t="s">
        <v>725</v>
      </c>
      <c r="F355" s="21" t="s">
        <v>1003</v>
      </c>
      <c r="G355" s="14" t="s">
        <v>456</v>
      </c>
    </row>
    <row r="356" spans="1:7">
      <c r="A356" s="12">
        <f t="shared" si="5"/>
        <v>352</v>
      </c>
      <c r="B356" s="17" t="s">
        <v>10</v>
      </c>
      <c r="C356" s="18" t="s">
        <v>193</v>
      </c>
      <c r="D356" s="18" t="s">
        <v>663</v>
      </c>
      <c r="E356" s="19" t="s">
        <v>462</v>
      </c>
      <c r="F356" s="21" t="s">
        <v>1004</v>
      </c>
      <c r="G356" s="14" t="s">
        <v>459</v>
      </c>
    </row>
    <row r="357" spans="1:7">
      <c r="A357" s="12">
        <f t="shared" si="5"/>
        <v>353</v>
      </c>
      <c r="B357" s="17" t="s">
        <v>10</v>
      </c>
      <c r="C357" s="18" t="s">
        <v>193</v>
      </c>
      <c r="D357" s="19" t="s">
        <v>604</v>
      </c>
      <c r="E357" s="21" t="s">
        <v>457</v>
      </c>
      <c r="F357" s="21" t="s">
        <v>1005</v>
      </c>
      <c r="G357" s="14" t="s">
        <v>456</v>
      </c>
    </row>
    <row r="358" spans="1:7">
      <c r="A358" s="12">
        <f t="shared" si="5"/>
        <v>354</v>
      </c>
      <c r="B358" s="17" t="s">
        <v>10</v>
      </c>
      <c r="C358" s="18" t="s">
        <v>193</v>
      </c>
      <c r="D358" s="19" t="s">
        <v>604</v>
      </c>
      <c r="E358" s="19" t="s">
        <v>1006</v>
      </c>
      <c r="F358" s="21" t="s">
        <v>1007</v>
      </c>
      <c r="G358" s="14" t="s">
        <v>450</v>
      </c>
    </row>
    <row r="359" spans="1:7">
      <c r="A359" s="12">
        <f t="shared" si="5"/>
        <v>355</v>
      </c>
      <c r="B359" s="17" t="s">
        <v>10</v>
      </c>
      <c r="C359" s="18" t="s">
        <v>193</v>
      </c>
      <c r="D359" s="19" t="s">
        <v>604</v>
      </c>
      <c r="E359" s="19" t="s">
        <v>1008</v>
      </c>
      <c r="F359" s="21" t="s">
        <v>1009</v>
      </c>
      <c r="G359" s="14" t="s">
        <v>450</v>
      </c>
    </row>
    <row r="360" spans="1:7">
      <c r="A360" s="12">
        <f t="shared" si="5"/>
        <v>356</v>
      </c>
      <c r="B360" s="17" t="s">
        <v>10</v>
      </c>
      <c r="C360" s="18" t="s">
        <v>193</v>
      </c>
      <c r="D360" s="18" t="s">
        <v>663</v>
      </c>
      <c r="E360" s="16" t="s">
        <v>1010</v>
      </c>
      <c r="F360" s="21" t="s">
        <v>1011</v>
      </c>
      <c r="G360" s="14" t="s">
        <v>459</v>
      </c>
    </row>
    <row r="361" spans="1:7">
      <c r="A361" s="12">
        <f t="shared" si="5"/>
        <v>357</v>
      </c>
      <c r="B361" s="17" t="s">
        <v>10</v>
      </c>
      <c r="C361" s="18" t="s">
        <v>193</v>
      </c>
      <c r="D361" s="19" t="s">
        <v>665</v>
      </c>
      <c r="E361" s="19" t="s">
        <v>696</v>
      </c>
      <c r="F361" s="21" t="s">
        <v>1012</v>
      </c>
      <c r="G361" s="14" t="s">
        <v>469</v>
      </c>
    </row>
    <row r="362" spans="1:7">
      <c r="A362" s="12">
        <f t="shared" si="5"/>
        <v>358</v>
      </c>
      <c r="B362" s="17" t="s">
        <v>10</v>
      </c>
      <c r="C362" s="18" t="s">
        <v>193</v>
      </c>
      <c r="D362" s="19" t="s">
        <v>604</v>
      </c>
      <c r="E362" s="19" t="s">
        <v>12</v>
      </c>
      <c r="F362" s="21" t="s">
        <v>1013</v>
      </c>
      <c r="G362" s="14" t="s">
        <v>453</v>
      </c>
    </row>
    <row r="363" spans="1:7">
      <c r="A363" s="12">
        <f t="shared" si="5"/>
        <v>359</v>
      </c>
      <c r="B363" s="17" t="s">
        <v>10</v>
      </c>
      <c r="C363" s="18" t="s">
        <v>193</v>
      </c>
      <c r="D363" s="19" t="s">
        <v>604</v>
      </c>
      <c r="E363" s="19" t="s">
        <v>32</v>
      </c>
      <c r="F363" s="21" t="s">
        <v>1014</v>
      </c>
      <c r="G363" s="14" t="s">
        <v>450</v>
      </c>
    </row>
    <row r="364" spans="1:7">
      <c r="A364" s="12">
        <f t="shared" si="5"/>
        <v>360</v>
      </c>
      <c r="B364" s="17" t="s">
        <v>10</v>
      </c>
      <c r="C364" s="18" t="s">
        <v>193</v>
      </c>
      <c r="D364" s="18" t="s">
        <v>663</v>
      </c>
      <c r="E364" s="19" t="s">
        <v>468</v>
      </c>
      <c r="F364" s="21" t="s">
        <v>1015</v>
      </c>
      <c r="G364" s="14" t="s">
        <v>465</v>
      </c>
    </row>
    <row r="365" spans="1:7">
      <c r="A365" s="12">
        <f t="shared" si="5"/>
        <v>361</v>
      </c>
      <c r="B365" s="17" t="s">
        <v>10</v>
      </c>
      <c r="C365" s="18" t="s">
        <v>193</v>
      </c>
      <c r="D365" s="19" t="s">
        <v>604</v>
      </c>
      <c r="E365" s="19" t="s">
        <v>12</v>
      </c>
      <c r="F365" s="21" t="s">
        <v>1016</v>
      </c>
      <c r="G365" s="14" t="s">
        <v>453</v>
      </c>
    </row>
    <row r="366" spans="1:7">
      <c r="A366" s="12">
        <f t="shared" si="5"/>
        <v>362</v>
      </c>
      <c r="B366" s="17" t="s">
        <v>10</v>
      </c>
      <c r="C366" s="18" t="s">
        <v>193</v>
      </c>
      <c r="D366" s="19" t="s">
        <v>496</v>
      </c>
      <c r="E366" s="21" t="s">
        <v>473</v>
      </c>
      <c r="F366" s="21" t="s">
        <v>1017</v>
      </c>
      <c r="G366" s="14" t="s">
        <v>467</v>
      </c>
    </row>
    <row r="367" spans="1:7">
      <c r="A367" s="12">
        <f t="shared" si="5"/>
        <v>363</v>
      </c>
      <c r="B367" s="17" t="s">
        <v>10</v>
      </c>
      <c r="C367" s="18" t="s">
        <v>193</v>
      </c>
      <c r="D367" s="19" t="s">
        <v>604</v>
      </c>
      <c r="E367" s="21" t="s">
        <v>457</v>
      </c>
      <c r="F367" s="21" t="s">
        <v>1018</v>
      </c>
      <c r="G367" s="14" t="s">
        <v>456</v>
      </c>
    </row>
    <row r="368" spans="1:7">
      <c r="A368" s="12">
        <f t="shared" si="5"/>
        <v>364</v>
      </c>
      <c r="B368" s="17" t="s">
        <v>10</v>
      </c>
      <c r="C368" s="18" t="s">
        <v>193</v>
      </c>
      <c r="D368" s="18" t="s">
        <v>663</v>
      </c>
      <c r="E368" s="19" t="s">
        <v>464</v>
      </c>
      <c r="F368" s="21" t="s">
        <v>1019</v>
      </c>
      <c r="G368" s="14" t="s">
        <v>465</v>
      </c>
    </row>
    <row r="369" spans="1:7">
      <c r="A369" s="12">
        <f t="shared" si="5"/>
        <v>365</v>
      </c>
      <c r="B369" s="17" t="s">
        <v>10</v>
      </c>
      <c r="C369" s="18" t="s">
        <v>193</v>
      </c>
      <c r="D369" s="18" t="s">
        <v>663</v>
      </c>
      <c r="E369" s="21" t="s">
        <v>660</v>
      </c>
      <c r="F369" s="21" t="s">
        <v>1020</v>
      </c>
      <c r="G369" s="14" t="s">
        <v>459</v>
      </c>
    </row>
    <row r="370" spans="1:7">
      <c r="A370" s="12">
        <f t="shared" si="5"/>
        <v>366</v>
      </c>
      <c r="B370" s="17" t="s">
        <v>10</v>
      </c>
      <c r="C370" s="18" t="s">
        <v>193</v>
      </c>
      <c r="D370" s="19" t="s">
        <v>496</v>
      </c>
      <c r="E370" s="16" t="s">
        <v>472</v>
      </c>
      <c r="F370" s="21" t="s">
        <v>1021</v>
      </c>
      <c r="G370" s="14" t="s">
        <v>467</v>
      </c>
    </row>
    <row r="371" spans="1:7">
      <c r="A371" s="12">
        <f t="shared" si="5"/>
        <v>367</v>
      </c>
      <c r="B371" s="17" t="s">
        <v>10</v>
      </c>
      <c r="C371" s="18" t="s">
        <v>193</v>
      </c>
      <c r="D371" s="18" t="s">
        <v>663</v>
      </c>
      <c r="E371" s="19" t="s">
        <v>463</v>
      </c>
      <c r="F371" s="18" t="s">
        <v>1022</v>
      </c>
      <c r="G371" s="14" t="s">
        <v>459</v>
      </c>
    </row>
    <row r="372" spans="1:7">
      <c r="A372" s="12">
        <f t="shared" si="5"/>
        <v>368</v>
      </c>
      <c r="B372" s="17" t="s">
        <v>10</v>
      </c>
      <c r="C372" s="18" t="s">
        <v>193</v>
      </c>
      <c r="D372" s="19" t="s">
        <v>604</v>
      </c>
      <c r="E372" s="19" t="s">
        <v>12</v>
      </c>
      <c r="F372" s="21" t="s">
        <v>1023</v>
      </c>
      <c r="G372" s="14" t="s">
        <v>453</v>
      </c>
    </row>
    <row r="373" spans="1:7">
      <c r="A373" s="12">
        <f t="shared" si="5"/>
        <v>369</v>
      </c>
      <c r="B373" s="17" t="s">
        <v>10</v>
      </c>
      <c r="C373" s="18" t="s">
        <v>193</v>
      </c>
      <c r="D373" s="19" t="s">
        <v>604</v>
      </c>
      <c r="E373" s="19" t="s">
        <v>12</v>
      </c>
      <c r="F373" s="21" t="s">
        <v>1024</v>
      </c>
      <c r="G373" s="14" t="s">
        <v>453</v>
      </c>
    </row>
    <row r="374" spans="1:7">
      <c r="A374" s="12">
        <f t="shared" si="5"/>
        <v>370</v>
      </c>
      <c r="B374" s="17" t="s">
        <v>10</v>
      </c>
      <c r="C374" s="18" t="s">
        <v>193</v>
      </c>
      <c r="D374" s="19" t="s">
        <v>604</v>
      </c>
      <c r="E374" s="19" t="s">
        <v>32</v>
      </c>
      <c r="F374" s="21" t="s">
        <v>1025</v>
      </c>
      <c r="G374" s="14" t="s">
        <v>450</v>
      </c>
    </row>
    <row r="375" spans="1:7">
      <c r="A375" s="12">
        <f t="shared" si="5"/>
        <v>371</v>
      </c>
      <c r="B375" s="17" t="s">
        <v>10</v>
      </c>
      <c r="C375" s="18" t="s">
        <v>193</v>
      </c>
      <c r="D375" s="19" t="s">
        <v>604</v>
      </c>
      <c r="E375" s="19" t="s">
        <v>470</v>
      </c>
      <c r="F375" s="21" t="s">
        <v>1026</v>
      </c>
      <c r="G375" s="14" t="s">
        <v>450</v>
      </c>
    </row>
    <row r="376" spans="1:7">
      <c r="A376" s="12">
        <f t="shared" si="5"/>
        <v>372</v>
      </c>
      <c r="B376" s="17" t="s">
        <v>10</v>
      </c>
      <c r="C376" s="18" t="s">
        <v>193</v>
      </c>
      <c r="D376" s="18" t="s">
        <v>663</v>
      </c>
      <c r="E376" s="19" t="s">
        <v>476</v>
      </c>
      <c r="F376" s="21" t="s">
        <v>1027</v>
      </c>
      <c r="G376" s="14" t="s">
        <v>459</v>
      </c>
    </row>
    <row r="377" spans="1:7">
      <c r="A377" s="12">
        <f t="shared" si="5"/>
        <v>373</v>
      </c>
      <c r="B377" s="17" t="s">
        <v>10</v>
      </c>
      <c r="C377" s="18" t="s">
        <v>193</v>
      </c>
      <c r="D377" s="19" t="s">
        <v>496</v>
      </c>
      <c r="E377" s="19" t="s">
        <v>466</v>
      </c>
      <c r="F377" s="21" t="s">
        <v>1028</v>
      </c>
      <c r="G377" s="14" t="s">
        <v>467</v>
      </c>
    </row>
    <row r="378" spans="1:7">
      <c r="A378" s="12">
        <f t="shared" si="5"/>
        <v>374</v>
      </c>
      <c r="B378" s="17" t="s">
        <v>10</v>
      </c>
      <c r="C378" s="18" t="s">
        <v>193</v>
      </c>
      <c r="D378" s="19" t="s">
        <v>665</v>
      </c>
      <c r="E378" s="19" t="s">
        <v>474</v>
      </c>
      <c r="F378" s="21" t="s">
        <v>1029</v>
      </c>
      <c r="G378" s="14" t="s">
        <v>469</v>
      </c>
    </row>
    <row r="379" spans="1:7">
      <c r="A379" s="12">
        <f t="shared" si="5"/>
        <v>375</v>
      </c>
      <c r="B379" s="17" t="s">
        <v>10</v>
      </c>
      <c r="C379" s="18" t="s">
        <v>193</v>
      </c>
      <c r="D379" s="18" t="s">
        <v>663</v>
      </c>
      <c r="E379" s="19" t="s">
        <v>666</v>
      </c>
      <c r="F379" s="21" t="s">
        <v>1030</v>
      </c>
      <c r="G379" s="14" t="s">
        <v>465</v>
      </c>
    </row>
    <row r="380" spans="1:7">
      <c r="A380" s="12">
        <f t="shared" si="5"/>
        <v>376</v>
      </c>
      <c r="B380" s="17" t="s">
        <v>10</v>
      </c>
      <c r="C380" s="18" t="s">
        <v>193</v>
      </c>
      <c r="D380" s="19" t="s">
        <v>604</v>
      </c>
      <c r="E380" s="21" t="s">
        <v>662</v>
      </c>
      <c r="F380" s="21" t="s">
        <v>1031</v>
      </c>
      <c r="G380" s="14" t="s">
        <v>453</v>
      </c>
    </row>
    <row r="381" spans="1:7">
      <c r="A381" s="12">
        <f t="shared" si="5"/>
        <v>377</v>
      </c>
      <c r="B381" s="17" t="s">
        <v>10</v>
      </c>
      <c r="C381" s="18" t="s">
        <v>193</v>
      </c>
      <c r="D381" s="19" t="s">
        <v>604</v>
      </c>
      <c r="E381" s="19" t="s">
        <v>12</v>
      </c>
      <c r="F381" s="21" t="s">
        <v>1032</v>
      </c>
      <c r="G381" s="14" t="s">
        <v>453</v>
      </c>
    </row>
    <row r="382" spans="1:7">
      <c r="A382" s="12">
        <f t="shared" si="5"/>
        <v>378</v>
      </c>
      <c r="B382" s="17" t="s">
        <v>10</v>
      </c>
      <c r="C382" s="18" t="s">
        <v>193</v>
      </c>
      <c r="D382" s="18" t="s">
        <v>663</v>
      </c>
      <c r="E382" s="19" t="s">
        <v>462</v>
      </c>
      <c r="F382" s="21" t="s">
        <v>1033</v>
      </c>
      <c r="G382" s="14" t="s">
        <v>459</v>
      </c>
    </row>
    <row r="383" spans="1:7">
      <c r="A383" s="12">
        <f t="shared" si="5"/>
        <v>379</v>
      </c>
      <c r="B383" s="17" t="s">
        <v>10</v>
      </c>
      <c r="C383" s="18" t="s">
        <v>193</v>
      </c>
      <c r="D383" s="18" t="s">
        <v>663</v>
      </c>
      <c r="E383" s="19" t="s">
        <v>1034</v>
      </c>
      <c r="F383" s="21" t="s">
        <v>1035</v>
      </c>
      <c r="G383" s="14" t="s">
        <v>459</v>
      </c>
    </row>
    <row r="384" spans="1:7">
      <c r="A384" s="12">
        <f t="shared" si="5"/>
        <v>380</v>
      </c>
      <c r="B384" s="17" t="s">
        <v>10</v>
      </c>
      <c r="C384" s="18" t="s">
        <v>193</v>
      </c>
      <c r="D384" s="19" t="s">
        <v>604</v>
      </c>
      <c r="E384" s="19" t="s">
        <v>12</v>
      </c>
      <c r="F384" s="21" t="s">
        <v>1036</v>
      </c>
      <c r="G384" s="14" t="s">
        <v>453</v>
      </c>
    </row>
    <row r="385" spans="1:7">
      <c r="A385" s="12">
        <f t="shared" si="5"/>
        <v>381</v>
      </c>
      <c r="B385" s="17" t="s">
        <v>10</v>
      </c>
      <c r="C385" s="18" t="s">
        <v>193</v>
      </c>
      <c r="D385" s="19" t="s">
        <v>665</v>
      </c>
      <c r="E385" s="19" t="s">
        <v>474</v>
      </c>
      <c r="F385" s="21" t="s">
        <v>1037</v>
      </c>
      <c r="G385" s="14" t="s">
        <v>469</v>
      </c>
    </row>
    <row r="386" spans="1:7">
      <c r="A386" s="12">
        <f t="shared" si="5"/>
        <v>382</v>
      </c>
      <c r="B386" s="17" t="s">
        <v>10</v>
      </c>
      <c r="C386" s="18" t="s">
        <v>193</v>
      </c>
      <c r="D386" s="19" t="s">
        <v>604</v>
      </c>
      <c r="E386" s="19" t="s">
        <v>478</v>
      </c>
      <c r="F386" s="21" t="s">
        <v>1038</v>
      </c>
      <c r="G386" s="14" t="s">
        <v>456</v>
      </c>
    </row>
    <row r="387" spans="1:7">
      <c r="A387" s="12">
        <f t="shared" si="5"/>
        <v>383</v>
      </c>
      <c r="B387" s="17" t="s">
        <v>10</v>
      </c>
      <c r="C387" s="18" t="s">
        <v>193</v>
      </c>
      <c r="D387" s="19" t="s">
        <v>667</v>
      </c>
      <c r="E387" s="19" t="s">
        <v>471</v>
      </c>
      <c r="F387" s="21" t="s">
        <v>1039</v>
      </c>
      <c r="G387" s="14" t="s">
        <v>469</v>
      </c>
    </row>
    <row r="388" spans="1:7">
      <c r="A388" s="12">
        <f t="shared" si="5"/>
        <v>384</v>
      </c>
      <c r="B388" s="17" t="s">
        <v>10</v>
      </c>
      <c r="C388" s="18" t="s">
        <v>193</v>
      </c>
      <c r="D388" s="19" t="s">
        <v>665</v>
      </c>
      <c r="E388" s="19" t="s">
        <v>696</v>
      </c>
      <c r="F388" s="21" t="s">
        <v>1040</v>
      </c>
      <c r="G388" s="14" t="s">
        <v>469</v>
      </c>
    </row>
    <row r="389" spans="1:7">
      <c r="A389" s="12">
        <f t="shared" si="5"/>
        <v>385</v>
      </c>
      <c r="B389" s="17" t="s">
        <v>10</v>
      </c>
      <c r="C389" s="18" t="s">
        <v>193</v>
      </c>
      <c r="D389" s="19" t="s">
        <v>665</v>
      </c>
      <c r="E389" s="19" t="s">
        <v>696</v>
      </c>
      <c r="F389" s="21" t="s">
        <v>1041</v>
      </c>
      <c r="G389" s="14" t="s">
        <v>469</v>
      </c>
    </row>
    <row r="390" spans="1:7">
      <c r="A390" s="12">
        <f t="shared" si="5"/>
        <v>386</v>
      </c>
      <c r="B390" s="17" t="s">
        <v>10</v>
      </c>
      <c r="C390" s="18" t="s">
        <v>193</v>
      </c>
      <c r="D390" s="19" t="s">
        <v>665</v>
      </c>
      <c r="E390" s="19" t="s">
        <v>696</v>
      </c>
      <c r="F390" s="21" t="s">
        <v>1042</v>
      </c>
      <c r="G390" s="14" t="s">
        <v>469</v>
      </c>
    </row>
    <row r="391" spans="1:7">
      <c r="A391" s="12">
        <f t="shared" ref="A391:A454" si="6">+A390+1</f>
        <v>387</v>
      </c>
      <c r="B391" s="17" t="s">
        <v>10</v>
      </c>
      <c r="C391" s="18" t="s">
        <v>193</v>
      </c>
      <c r="D391" s="18" t="s">
        <v>663</v>
      </c>
      <c r="E391" s="19" t="s">
        <v>463</v>
      </c>
      <c r="F391" s="21" t="s">
        <v>1043</v>
      </c>
      <c r="G391" s="14" t="s">
        <v>459</v>
      </c>
    </row>
    <row r="392" spans="1:7">
      <c r="A392" s="12">
        <f t="shared" si="6"/>
        <v>388</v>
      </c>
      <c r="B392" s="17" t="s">
        <v>10</v>
      </c>
      <c r="C392" s="18" t="s">
        <v>193</v>
      </c>
      <c r="D392" s="19" t="s">
        <v>604</v>
      </c>
      <c r="E392" s="19" t="s">
        <v>1044</v>
      </c>
      <c r="F392" s="21" t="s">
        <v>1045</v>
      </c>
      <c r="G392" s="14" t="s">
        <v>450</v>
      </c>
    </row>
    <row r="393" spans="1:7">
      <c r="A393" s="12">
        <f t="shared" si="6"/>
        <v>389</v>
      </c>
      <c r="B393" s="17" t="s">
        <v>10</v>
      </c>
      <c r="C393" s="18" t="s">
        <v>193</v>
      </c>
      <c r="D393" s="19" t="s">
        <v>496</v>
      </c>
      <c r="E393" s="19" t="s">
        <v>498</v>
      </c>
      <c r="F393" s="21" t="s">
        <v>1046</v>
      </c>
      <c r="G393" s="14" t="s">
        <v>467</v>
      </c>
    </row>
    <row r="394" spans="1:7">
      <c r="A394" s="12">
        <f t="shared" si="6"/>
        <v>390</v>
      </c>
      <c r="B394" s="17" t="s">
        <v>10</v>
      </c>
      <c r="C394" s="18" t="s">
        <v>193</v>
      </c>
      <c r="D394" s="19" t="s">
        <v>496</v>
      </c>
      <c r="E394" s="19" t="s">
        <v>1047</v>
      </c>
      <c r="F394" s="21" t="s">
        <v>1048</v>
      </c>
      <c r="G394" s="14" t="s">
        <v>467</v>
      </c>
    </row>
    <row r="395" spans="1:7">
      <c r="A395" s="12">
        <f t="shared" si="6"/>
        <v>391</v>
      </c>
      <c r="B395" s="17" t="s">
        <v>10</v>
      </c>
      <c r="C395" s="18" t="s">
        <v>193</v>
      </c>
      <c r="D395" s="19" t="s">
        <v>496</v>
      </c>
      <c r="E395" s="19" t="s">
        <v>466</v>
      </c>
      <c r="F395" s="21" t="s">
        <v>1049</v>
      </c>
      <c r="G395" s="14" t="s">
        <v>467</v>
      </c>
    </row>
    <row r="396" spans="1:7">
      <c r="A396" s="12">
        <f t="shared" si="6"/>
        <v>392</v>
      </c>
      <c r="B396" s="17" t="s">
        <v>10</v>
      </c>
      <c r="C396" s="18" t="s">
        <v>193</v>
      </c>
      <c r="D396" s="19" t="s">
        <v>604</v>
      </c>
      <c r="E396" s="19" t="s">
        <v>902</v>
      </c>
      <c r="F396" s="21" t="s">
        <v>1050</v>
      </c>
      <c r="G396" s="14" t="s">
        <v>448</v>
      </c>
    </row>
    <row r="397" spans="1:7">
      <c r="A397" s="12">
        <f t="shared" si="6"/>
        <v>393</v>
      </c>
      <c r="B397" s="17" t="s">
        <v>10</v>
      </c>
      <c r="C397" s="18" t="s">
        <v>193</v>
      </c>
      <c r="D397" s="19" t="s">
        <v>665</v>
      </c>
      <c r="E397" s="19" t="s">
        <v>1051</v>
      </c>
      <c r="F397" s="21" t="s">
        <v>1052</v>
      </c>
      <c r="G397" s="14" t="s">
        <v>469</v>
      </c>
    </row>
    <row r="398" spans="1:7">
      <c r="A398" s="12">
        <f t="shared" si="6"/>
        <v>394</v>
      </c>
      <c r="B398" s="17" t="s">
        <v>10</v>
      </c>
      <c r="C398" s="18" t="s">
        <v>193</v>
      </c>
      <c r="D398" s="18" t="s">
        <v>663</v>
      </c>
      <c r="E398" s="19" t="s">
        <v>666</v>
      </c>
      <c r="F398" s="21" t="s">
        <v>1053</v>
      </c>
      <c r="G398" s="14" t="s">
        <v>465</v>
      </c>
    </row>
    <row r="399" spans="1:7">
      <c r="A399" s="12">
        <f t="shared" si="6"/>
        <v>395</v>
      </c>
      <c r="B399" s="17" t="s">
        <v>10</v>
      </c>
      <c r="C399" s="18" t="s">
        <v>193</v>
      </c>
      <c r="D399" s="19" t="s">
        <v>604</v>
      </c>
      <c r="E399" s="19" t="s">
        <v>138</v>
      </c>
      <c r="F399" s="21" t="s">
        <v>1054</v>
      </c>
      <c r="G399" s="14" t="s">
        <v>448</v>
      </c>
    </row>
    <row r="400" spans="1:7">
      <c r="A400" s="12">
        <f t="shared" si="6"/>
        <v>396</v>
      </c>
      <c r="B400" s="17" t="s">
        <v>10</v>
      </c>
      <c r="C400" s="18" t="s">
        <v>193</v>
      </c>
      <c r="D400" s="19" t="s">
        <v>1055</v>
      </c>
      <c r="E400" s="19" t="s">
        <v>1056</v>
      </c>
      <c r="F400" s="21" t="s">
        <v>1057</v>
      </c>
      <c r="G400" s="14" t="s">
        <v>461</v>
      </c>
    </row>
    <row r="401" spans="1:7">
      <c r="A401" s="12">
        <f t="shared" si="6"/>
        <v>397</v>
      </c>
      <c r="B401" s="17" t="s">
        <v>10</v>
      </c>
      <c r="C401" s="18" t="s">
        <v>193</v>
      </c>
      <c r="D401" s="18" t="s">
        <v>663</v>
      </c>
      <c r="E401" s="19" t="s">
        <v>462</v>
      </c>
      <c r="F401" s="21" t="s">
        <v>1058</v>
      </c>
      <c r="G401" s="14" t="s">
        <v>459</v>
      </c>
    </row>
    <row r="402" spans="1:7">
      <c r="A402" s="12">
        <f t="shared" si="6"/>
        <v>398</v>
      </c>
      <c r="B402" s="17" t="s">
        <v>10</v>
      </c>
      <c r="C402" s="18" t="s">
        <v>193</v>
      </c>
      <c r="D402" s="19" t="s">
        <v>604</v>
      </c>
      <c r="E402" s="21" t="s">
        <v>725</v>
      </c>
      <c r="F402" s="21" t="s">
        <v>1059</v>
      </c>
      <c r="G402" s="14" t="s">
        <v>456</v>
      </c>
    </row>
    <row r="403" spans="1:7">
      <c r="A403" s="12">
        <f t="shared" si="6"/>
        <v>399</v>
      </c>
      <c r="B403" s="17" t="s">
        <v>10</v>
      </c>
      <c r="C403" s="18" t="s">
        <v>193</v>
      </c>
      <c r="D403" s="19" t="s">
        <v>604</v>
      </c>
      <c r="E403" s="21" t="s">
        <v>662</v>
      </c>
      <c r="F403" s="21" t="s">
        <v>1060</v>
      </c>
      <c r="G403" s="14" t="s">
        <v>453</v>
      </c>
    </row>
    <row r="404" spans="1:7">
      <c r="A404" s="12">
        <f t="shared" si="6"/>
        <v>400</v>
      </c>
      <c r="B404" s="17" t="s">
        <v>10</v>
      </c>
      <c r="C404" s="18" t="s">
        <v>193</v>
      </c>
      <c r="D404" s="19" t="s">
        <v>664</v>
      </c>
      <c r="E404" s="19" t="s">
        <v>460</v>
      </c>
      <c r="F404" s="21" t="s">
        <v>1061</v>
      </c>
      <c r="G404" s="14" t="s">
        <v>461</v>
      </c>
    </row>
    <row r="405" spans="1:7">
      <c r="A405" s="12">
        <f t="shared" si="6"/>
        <v>401</v>
      </c>
      <c r="B405" s="17" t="s">
        <v>10</v>
      </c>
      <c r="C405" s="18" t="s">
        <v>193</v>
      </c>
      <c r="D405" s="19" t="s">
        <v>604</v>
      </c>
      <c r="E405" s="19" t="s">
        <v>780</v>
      </c>
      <c r="F405" s="21" t="s">
        <v>1062</v>
      </c>
      <c r="G405" s="14" t="s">
        <v>456</v>
      </c>
    </row>
    <row r="406" spans="1:7">
      <c r="A406" s="12">
        <f t="shared" si="6"/>
        <v>402</v>
      </c>
      <c r="B406" s="17" t="s">
        <v>10</v>
      </c>
      <c r="C406" s="18" t="s">
        <v>193</v>
      </c>
      <c r="D406" s="19" t="s">
        <v>664</v>
      </c>
      <c r="E406" s="19" t="s">
        <v>460</v>
      </c>
      <c r="F406" s="21" t="s">
        <v>1063</v>
      </c>
      <c r="G406" s="14" t="s">
        <v>461</v>
      </c>
    </row>
    <row r="407" spans="1:7">
      <c r="A407" s="12">
        <f t="shared" si="6"/>
        <v>403</v>
      </c>
      <c r="B407" s="17" t="s">
        <v>10</v>
      </c>
      <c r="C407" s="18" t="s">
        <v>193</v>
      </c>
      <c r="D407" s="19" t="s">
        <v>604</v>
      </c>
      <c r="E407" s="19" t="s">
        <v>969</v>
      </c>
      <c r="F407" s="21" t="s">
        <v>1064</v>
      </c>
      <c r="G407" s="14" t="s">
        <v>456</v>
      </c>
    </row>
    <row r="408" spans="1:7">
      <c r="A408" s="12">
        <f t="shared" si="6"/>
        <v>404</v>
      </c>
      <c r="B408" s="17" t="s">
        <v>10</v>
      </c>
      <c r="C408" s="18" t="s">
        <v>193</v>
      </c>
      <c r="D408" s="19" t="s">
        <v>604</v>
      </c>
      <c r="E408" s="19" t="s">
        <v>12</v>
      </c>
      <c r="F408" s="21" t="s">
        <v>1065</v>
      </c>
      <c r="G408" s="14" t="s">
        <v>453</v>
      </c>
    </row>
    <row r="409" spans="1:7">
      <c r="A409" s="12">
        <f t="shared" si="6"/>
        <v>405</v>
      </c>
      <c r="B409" s="17" t="s">
        <v>10</v>
      </c>
      <c r="C409" s="18" t="s">
        <v>193</v>
      </c>
      <c r="D409" s="19" t="s">
        <v>604</v>
      </c>
      <c r="E409" s="19" t="s">
        <v>12</v>
      </c>
      <c r="F409" s="21" t="s">
        <v>1066</v>
      </c>
      <c r="G409" s="14" t="s">
        <v>453</v>
      </c>
    </row>
    <row r="410" spans="1:7">
      <c r="A410" s="12">
        <f t="shared" si="6"/>
        <v>406</v>
      </c>
      <c r="B410" s="17" t="s">
        <v>10</v>
      </c>
      <c r="C410" s="18" t="s">
        <v>193</v>
      </c>
      <c r="D410" s="18" t="s">
        <v>663</v>
      </c>
      <c r="E410" s="21" t="s">
        <v>660</v>
      </c>
      <c r="F410" s="21" t="s">
        <v>1067</v>
      </c>
      <c r="G410" s="14" t="s">
        <v>459</v>
      </c>
    </row>
    <row r="411" spans="1:7">
      <c r="A411" s="12">
        <f t="shared" si="6"/>
        <v>407</v>
      </c>
      <c r="B411" s="17" t="s">
        <v>10</v>
      </c>
      <c r="C411" s="18" t="s">
        <v>193</v>
      </c>
      <c r="D411" s="19" t="s">
        <v>604</v>
      </c>
      <c r="E411" s="21" t="s">
        <v>725</v>
      </c>
      <c r="F411" s="21" t="s">
        <v>1068</v>
      </c>
      <c r="G411" s="14" t="s">
        <v>456</v>
      </c>
    </row>
    <row r="412" spans="1:7">
      <c r="A412" s="12">
        <f t="shared" si="6"/>
        <v>408</v>
      </c>
      <c r="B412" s="17" t="s">
        <v>10</v>
      </c>
      <c r="C412" s="18" t="s">
        <v>193</v>
      </c>
      <c r="D412" s="18" t="s">
        <v>663</v>
      </c>
      <c r="E412" s="21" t="s">
        <v>660</v>
      </c>
      <c r="F412" s="21" t="s">
        <v>1069</v>
      </c>
      <c r="G412" s="14" t="s">
        <v>459</v>
      </c>
    </row>
    <row r="413" spans="1:7">
      <c r="A413" s="12">
        <f t="shared" si="6"/>
        <v>409</v>
      </c>
      <c r="B413" s="17" t="s">
        <v>10</v>
      </c>
      <c r="C413" s="18" t="s">
        <v>193</v>
      </c>
      <c r="D413" s="19" t="s">
        <v>604</v>
      </c>
      <c r="E413" s="21" t="s">
        <v>457</v>
      </c>
      <c r="F413" s="21" t="s">
        <v>1070</v>
      </c>
      <c r="G413" s="14" t="s">
        <v>456</v>
      </c>
    </row>
    <row r="414" spans="1:7">
      <c r="A414" s="12">
        <f t="shared" si="6"/>
        <v>410</v>
      </c>
      <c r="B414" s="17" t="s">
        <v>10</v>
      </c>
      <c r="C414" s="18" t="s">
        <v>193</v>
      </c>
      <c r="D414" s="19" t="s">
        <v>496</v>
      </c>
      <c r="E414" s="19" t="s">
        <v>466</v>
      </c>
      <c r="F414" s="21" t="s">
        <v>1071</v>
      </c>
      <c r="G414" s="14" t="s">
        <v>467</v>
      </c>
    </row>
    <row r="415" spans="1:7">
      <c r="A415" s="12">
        <f t="shared" si="6"/>
        <v>411</v>
      </c>
      <c r="B415" s="17" t="s">
        <v>10</v>
      </c>
      <c r="C415" s="18" t="s">
        <v>193</v>
      </c>
      <c r="D415" s="19" t="s">
        <v>496</v>
      </c>
      <c r="E415" s="16" t="s">
        <v>472</v>
      </c>
      <c r="F415" s="21" t="s">
        <v>1072</v>
      </c>
      <c r="G415" s="14" t="s">
        <v>467</v>
      </c>
    </row>
    <row r="416" spans="1:7">
      <c r="A416" s="12">
        <f t="shared" si="6"/>
        <v>412</v>
      </c>
      <c r="B416" s="17" t="s">
        <v>10</v>
      </c>
      <c r="C416" s="18" t="s">
        <v>193</v>
      </c>
      <c r="D416" s="19" t="s">
        <v>604</v>
      </c>
      <c r="E416" s="19" t="s">
        <v>12</v>
      </c>
      <c r="F416" s="21" t="s">
        <v>1073</v>
      </c>
      <c r="G416" s="14" t="s">
        <v>453</v>
      </c>
    </row>
    <row r="417" spans="1:7">
      <c r="A417" s="12">
        <f t="shared" si="6"/>
        <v>413</v>
      </c>
      <c r="B417" s="17" t="s">
        <v>10</v>
      </c>
      <c r="C417" s="18" t="s">
        <v>193</v>
      </c>
      <c r="D417" s="19" t="s">
        <v>604</v>
      </c>
      <c r="E417" s="19" t="s">
        <v>138</v>
      </c>
      <c r="F417" s="21" t="s">
        <v>1074</v>
      </c>
      <c r="G417" s="14" t="s">
        <v>448</v>
      </c>
    </row>
    <row r="418" spans="1:7">
      <c r="A418" s="12">
        <f t="shared" si="6"/>
        <v>414</v>
      </c>
      <c r="B418" s="17" t="s">
        <v>10</v>
      </c>
      <c r="C418" s="18" t="s">
        <v>193</v>
      </c>
      <c r="D418" s="19" t="s">
        <v>496</v>
      </c>
      <c r="E418" s="16" t="s">
        <v>472</v>
      </c>
      <c r="F418" s="21" t="s">
        <v>1075</v>
      </c>
      <c r="G418" s="14" t="s">
        <v>467</v>
      </c>
    </row>
    <row r="419" spans="1:7">
      <c r="A419" s="12">
        <f t="shared" si="6"/>
        <v>415</v>
      </c>
      <c r="B419" s="17" t="s">
        <v>10</v>
      </c>
      <c r="C419" s="18" t="s">
        <v>193</v>
      </c>
      <c r="D419" s="19" t="s">
        <v>604</v>
      </c>
      <c r="E419" s="19" t="s">
        <v>613</v>
      </c>
      <c r="F419" s="21" t="s">
        <v>1076</v>
      </c>
      <c r="G419" s="14" t="s">
        <v>450</v>
      </c>
    </row>
    <row r="420" spans="1:7">
      <c r="A420" s="12">
        <f t="shared" si="6"/>
        <v>416</v>
      </c>
      <c r="B420" s="17" t="s">
        <v>10</v>
      </c>
      <c r="C420" s="18" t="s">
        <v>193</v>
      </c>
      <c r="D420" s="18" t="s">
        <v>663</v>
      </c>
      <c r="E420" s="19" t="s">
        <v>463</v>
      </c>
      <c r="F420" s="21" t="s">
        <v>1077</v>
      </c>
      <c r="G420" s="14" t="s">
        <v>459</v>
      </c>
    </row>
    <row r="421" spans="1:7">
      <c r="A421" s="12">
        <f t="shared" si="6"/>
        <v>417</v>
      </c>
      <c r="B421" s="17" t="s">
        <v>10</v>
      </c>
      <c r="C421" s="18" t="s">
        <v>193</v>
      </c>
      <c r="D421" s="19" t="s">
        <v>604</v>
      </c>
      <c r="E421" s="19" t="s">
        <v>1078</v>
      </c>
      <c r="F421" s="21" t="s">
        <v>1079</v>
      </c>
      <c r="G421" s="14" t="s">
        <v>456</v>
      </c>
    </row>
    <row r="422" spans="1:7">
      <c r="A422" s="12">
        <f t="shared" si="6"/>
        <v>418</v>
      </c>
      <c r="B422" s="17" t="s">
        <v>10</v>
      </c>
      <c r="C422" s="18" t="s">
        <v>193</v>
      </c>
      <c r="D422" s="19" t="s">
        <v>604</v>
      </c>
      <c r="E422" s="19" t="s">
        <v>12</v>
      </c>
      <c r="F422" s="21" t="s">
        <v>1080</v>
      </c>
      <c r="G422" s="14" t="s">
        <v>453</v>
      </c>
    </row>
    <row r="423" spans="1:7">
      <c r="A423" s="12">
        <f t="shared" si="6"/>
        <v>419</v>
      </c>
      <c r="B423" s="17" t="s">
        <v>10</v>
      </c>
      <c r="C423" s="18" t="s">
        <v>193</v>
      </c>
      <c r="D423" s="19" t="s">
        <v>604</v>
      </c>
      <c r="E423" s="19" t="s">
        <v>1081</v>
      </c>
      <c r="F423" s="21" t="s">
        <v>1082</v>
      </c>
      <c r="G423" s="14" t="s">
        <v>453</v>
      </c>
    </row>
    <row r="424" spans="1:7">
      <c r="A424" s="12">
        <f t="shared" si="6"/>
        <v>420</v>
      </c>
      <c r="B424" s="17" t="s">
        <v>10</v>
      </c>
      <c r="C424" s="18" t="s">
        <v>193</v>
      </c>
      <c r="D424" s="19" t="s">
        <v>604</v>
      </c>
      <c r="E424" s="19" t="s">
        <v>662</v>
      </c>
      <c r="F424" s="18" t="s">
        <v>1083</v>
      </c>
      <c r="G424" s="14" t="s">
        <v>453</v>
      </c>
    </row>
    <row r="425" spans="1:7">
      <c r="A425" s="12">
        <f t="shared" si="6"/>
        <v>421</v>
      </c>
      <c r="B425" s="17" t="s">
        <v>10</v>
      </c>
      <c r="C425" s="18" t="s">
        <v>193</v>
      </c>
      <c r="D425" s="19" t="s">
        <v>604</v>
      </c>
      <c r="E425" s="19" t="s">
        <v>1084</v>
      </c>
      <c r="F425" s="21" t="s">
        <v>1085</v>
      </c>
      <c r="G425" s="14" t="s">
        <v>448</v>
      </c>
    </row>
    <row r="426" spans="1:7">
      <c r="A426" s="12">
        <f t="shared" si="6"/>
        <v>422</v>
      </c>
      <c r="B426" s="17" t="s">
        <v>10</v>
      </c>
      <c r="C426" s="18" t="s">
        <v>193</v>
      </c>
      <c r="D426" s="19" t="s">
        <v>604</v>
      </c>
      <c r="E426" s="19" t="s">
        <v>1086</v>
      </c>
      <c r="F426" s="18" t="s">
        <v>1087</v>
      </c>
      <c r="G426" s="14" t="s">
        <v>450</v>
      </c>
    </row>
    <row r="427" spans="1:7">
      <c r="A427" s="12">
        <f t="shared" si="6"/>
        <v>423</v>
      </c>
      <c r="B427" s="17" t="s">
        <v>10</v>
      </c>
      <c r="C427" s="18" t="s">
        <v>193</v>
      </c>
      <c r="D427" s="19" t="s">
        <v>604</v>
      </c>
      <c r="E427" s="21" t="s">
        <v>725</v>
      </c>
      <c r="F427" s="18" t="s">
        <v>1088</v>
      </c>
      <c r="G427" s="14" t="s">
        <v>456</v>
      </c>
    </row>
    <row r="428" spans="1:7">
      <c r="A428" s="12">
        <f t="shared" si="6"/>
        <v>424</v>
      </c>
      <c r="B428" s="17" t="s">
        <v>10</v>
      </c>
      <c r="C428" s="18" t="s">
        <v>193</v>
      </c>
      <c r="D428" s="19" t="s">
        <v>667</v>
      </c>
      <c r="E428" s="19" t="s">
        <v>907</v>
      </c>
      <c r="F428" s="18" t="s">
        <v>1089</v>
      </c>
      <c r="G428" s="14" t="s">
        <v>469</v>
      </c>
    </row>
    <row r="429" spans="1:7">
      <c r="A429" s="12">
        <f t="shared" si="6"/>
        <v>425</v>
      </c>
      <c r="B429" s="17" t="s">
        <v>10</v>
      </c>
      <c r="C429" s="18" t="s">
        <v>193</v>
      </c>
      <c r="D429" s="19" t="s">
        <v>604</v>
      </c>
      <c r="E429" s="19" t="s">
        <v>12</v>
      </c>
      <c r="F429" s="18" t="s">
        <v>1090</v>
      </c>
      <c r="G429" s="14" t="s">
        <v>453</v>
      </c>
    </row>
    <row r="430" spans="1:7">
      <c r="A430" s="12">
        <f t="shared" si="6"/>
        <v>426</v>
      </c>
      <c r="B430" s="17" t="s">
        <v>10</v>
      </c>
      <c r="C430" s="18" t="s">
        <v>193</v>
      </c>
      <c r="D430" s="19" t="s">
        <v>604</v>
      </c>
      <c r="E430" s="19" t="s">
        <v>12</v>
      </c>
      <c r="F430" s="18" t="s">
        <v>1091</v>
      </c>
      <c r="G430" s="14" t="s">
        <v>453</v>
      </c>
    </row>
    <row r="431" spans="1:7">
      <c r="A431" s="12">
        <f t="shared" si="6"/>
        <v>427</v>
      </c>
      <c r="B431" s="17" t="s">
        <v>10</v>
      </c>
      <c r="C431" s="18" t="s">
        <v>193</v>
      </c>
      <c r="D431" s="19" t="s">
        <v>604</v>
      </c>
      <c r="E431" s="19" t="s">
        <v>12</v>
      </c>
      <c r="F431" s="21" t="s">
        <v>1092</v>
      </c>
      <c r="G431" s="14" t="s">
        <v>453</v>
      </c>
    </row>
    <row r="432" spans="1:7">
      <c r="A432" s="12">
        <f t="shared" si="6"/>
        <v>428</v>
      </c>
      <c r="B432" s="17" t="s">
        <v>10</v>
      </c>
      <c r="C432" s="18" t="s">
        <v>193</v>
      </c>
      <c r="D432" s="19" t="s">
        <v>604</v>
      </c>
      <c r="E432" s="19" t="s">
        <v>733</v>
      </c>
      <c r="F432" s="21" t="s">
        <v>1093</v>
      </c>
      <c r="G432" s="14" t="s">
        <v>450</v>
      </c>
    </row>
    <row r="433" spans="1:7">
      <c r="A433" s="12">
        <f t="shared" si="6"/>
        <v>429</v>
      </c>
      <c r="B433" s="17" t="s">
        <v>10</v>
      </c>
      <c r="C433" s="18" t="s">
        <v>193</v>
      </c>
      <c r="D433" s="19" t="s">
        <v>604</v>
      </c>
      <c r="E433" s="19" t="s">
        <v>1094</v>
      </c>
      <c r="F433" s="21" t="s">
        <v>1095</v>
      </c>
      <c r="G433" s="14" t="s">
        <v>456</v>
      </c>
    </row>
    <row r="434" spans="1:7">
      <c r="A434" s="12">
        <f t="shared" si="6"/>
        <v>430</v>
      </c>
      <c r="B434" s="17" t="s">
        <v>10</v>
      </c>
      <c r="C434" s="18" t="s">
        <v>193</v>
      </c>
      <c r="D434" s="19" t="s">
        <v>665</v>
      </c>
      <c r="E434" s="19" t="s">
        <v>1051</v>
      </c>
      <c r="F434" s="21" t="s">
        <v>1096</v>
      </c>
      <c r="G434" s="14" t="s">
        <v>469</v>
      </c>
    </row>
    <row r="435" spans="1:7">
      <c r="A435" s="12">
        <f t="shared" si="6"/>
        <v>431</v>
      </c>
      <c r="B435" s="17" t="s">
        <v>10</v>
      </c>
      <c r="C435" s="18" t="s">
        <v>193</v>
      </c>
      <c r="D435" s="18" t="s">
        <v>663</v>
      </c>
      <c r="E435" s="21" t="s">
        <v>751</v>
      </c>
      <c r="F435" s="21" t="s">
        <v>1097</v>
      </c>
      <c r="G435" s="14" t="s">
        <v>465</v>
      </c>
    </row>
    <row r="436" spans="1:7">
      <c r="A436" s="12">
        <f t="shared" si="6"/>
        <v>432</v>
      </c>
      <c r="B436" s="17" t="s">
        <v>10</v>
      </c>
      <c r="C436" s="18" t="s">
        <v>193</v>
      </c>
      <c r="D436" s="19" t="s">
        <v>604</v>
      </c>
      <c r="E436" s="19" t="s">
        <v>902</v>
      </c>
      <c r="F436" s="21" t="s">
        <v>1098</v>
      </c>
      <c r="G436" s="14" t="s">
        <v>448</v>
      </c>
    </row>
    <row r="437" spans="1:7">
      <c r="A437" s="12">
        <f t="shared" si="6"/>
        <v>433</v>
      </c>
      <c r="B437" s="17" t="s">
        <v>10</v>
      </c>
      <c r="C437" s="18" t="s">
        <v>193</v>
      </c>
      <c r="D437" s="19" t="s">
        <v>604</v>
      </c>
      <c r="E437" s="19" t="s">
        <v>902</v>
      </c>
      <c r="F437" s="21" t="s">
        <v>1099</v>
      </c>
      <c r="G437" s="14" t="s">
        <v>448</v>
      </c>
    </row>
    <row r="438" spans="1:7">
      <c r="A438" s="12">
        <f t="shared" si="6"/>
        <v>434</v>
      </c>
      <c r="B438" s="17" t="s">
        <v>10</v>
      </c>
      <c r="C438" s="18" t="s">
        <v>193</v>
      </c>
      <c r="D438" s="19" t="s">
        <v>496</v>
      </c>
      <c r="E438" s="19" t="s">
        <v>466</v>
      </c>
      <c r="F438" s="21" t="s">
        <v>1100</v>
      </c>
      <c r="G438" s="14" t="s">
        <v>467</v>
      </c>
    </row>
    <row r="439" spans="1:7">
      <c r="A439" s="12">
        <f t="shared" si="6"/>
        <v>435</v>
      </c>
      <c r="B439" s="17" t="s">
        <v>10</v>
      </c>
      <c r="C439" s="18" t="s">
        <v>193</v>
      </c>
      <c r="D439" s="19" t="s">
        <v>604</v>
      </c>
      <c r="E439" s="21" t="s">
        <v>457</v>
      </c>
      <c r="F439" s="21" t="s">
        <v>1101</v>
      </c>
      <c r="G439" s="14" t="s">
        <v>456</v>
      </c>
    </row>
    <row r="440" spans="1:7">
      <c r="A440" s="12">
        <f t="shared" si="6"/>
        <v>436</v>
      </c>
      <c r="B440" s="17" t="s">
        <v>10</v>
      </c>
      <c r="C440" s="18" t="s">
        <v>193</v>
      </c>
      <c r="D440" s="19" t="s">
        <v>604</v>
      </c>
      <c r="E440" s="19" t="s">
        <v>478</v>
      </c>
      <c r="F440" s="21" t="s">
        <v>1102</v>
      </c>
      <c r="G440" s="14" t="s">
        <v>456</v>
      </c>
    </row>
    <row r="441" spans="1:7">
      <c r="A441" s="12">
        <f t="shared" si="6"/>
        <v>437</v>
      </c>
      <c r="B441" s="17" t="s">
        <v>10</v>
      </c>
      <c r="C441" s="18" t="s">
        <v>193</v>
      </c>
      <c r="D441" s="18" t="s">
        <v>663</v>
      </c>
      <c r="E441" s="19" t="s">
        <v>462</v>
      </c>
      <c r="F441" s="21" t="s">
        <v>1103</v>
      </c>
      <c r="G441" s="14" t="s">
        <v>459</v>
      </c>
    </row>
    <row r="442" spans="1:7">
      <c r="A442" s="12">
        <f t="shared" si="6"/>
        <v>438</v>
      </c>
      <c r="B442" s="17" t="s">
        <v>10</v>
      </c>
      <c r="C442" s="18" t="s">
        <v>193</v>
      </c>
      <c r="D442" s="18" t="s">
        <v>663</v>
      </c>
      <c r="E442" s="19" t="s">
        <v>468</v>
      </c>
      <c r="F442" s="21" t="s">
        <v>1104</v>
      </c>
      <c r="G442" s="14" t="s">
        <v>459</v>
      </c>
    </row>
    <row r="443" spans="1:7">
      <c r="A443" s="12">
        <f t="shared" si="6"/>
        <v>439</v>
      </c>
      <c r="B443" s="12" t="s">
        <v>10</v>
      </c>
      <c r="C443" s="18" t="s">
        <v>193</v>
      </c>
      <c r="D443" s="16" t="s">
        <v>604</v>
      </c>
      <c r="E443" s="16" t="s">
        <v>1105</v>
      </c>
      <c r="F443" s="15" t="s">
        <v>1106</v>
      </c>
      <c r="G443" s="14" t="s">
        <v>469</v>
      </c>
    </row>
    <row r="444" spans="1:7">
      <c r="A444" s="12">
        <f t="shared" si="6"/>
        <v>440</v>
      </c>
      <c r="B444" s="12" t="s">
        <v>10</v>
      </c>
      <c r="C444" s="18" t="s">
        <v>193</v>
      </c>
      <c r="D444" s="16" t="s">
        <v>496</v>
      </c>
      <c r="E444" s="16" t="s">
        <v>1107</v>
      </c>
      <c r="F444" s="15" t="s">
        <v>1108</v>
      </c>
      <c r="G444" s="14" t="s">
        <v>467</v>
      </c>
    </row>
    <row r="445" spans="1:7">
      <c r="A445" s="12">
        <f t="shared" si="6"/>
        <v>441</v>
      </c>
      <c r="B445" s="12" t="s">
        <v>10</v>
      </c>
      <c r="C445" s="18" t="s">
        <v>193</v>
      </c>
      <c r="D445" s="16" t="s">
        <v>665</v>
      </c>
      <c r="E445" s="16" t="s">
        <v>474</v>
      </c>
      <c r="F445" s="15" t="s">
        <v>1109</v>
      </c>
      <c r="G445" s="14" t="s">
        <v>469</v>
      </c>
    </row>
    <row r="446" spans="1:7">
      <c r="A446" s="12">
        <f t="shared" si="6"/>
        <v>442</v>
      </c>
      <c r="B446" s="12" t="s">
        <v>10</v>
      </c>
      <c r="C446" s="18" t="s">
        <v>193</v>
      </c>
      <c r="D446" s="16" t="s">
        <v>604</v>
      </c>
      <c r="E446" s="16" t="s">
        <v>12</v>
      </c>
      <c r="F446" s="15" t="s">
        <v>1110</v>
      </c>
      <c r="G446" s="14" t="s">
        <v>453</v>
      </c>
    </row>
    <row r="447" spans="1:7">
      <c r="A447" s="12">
        <f t="shared" si="6"/>
        <v>443</v>
      </c>
      <c r="B447" s="12" t="s">
        <v>10</v>
      </c>
      <c r="C447" s="18" t="s">
        <v>193</v>
      </c>
      <c r="D447" s="16" t="s">
        <v>604</v>
      </c>
      <c r="E447" s="16" t="s">
        <v>780</v>
      </c>
      <c r="F447" s="15" t="s">
        <v>1111</v>
      </c>
      <c r="G447" s="14" t="s">
        <v>456</v>
      </c>
    </row>
    <row r="448" spans="1:7">
      <c r="A448" s="12">
        <f t="shared" si="6"/>
        <v>444</v>
      </c>
      <c r="B448" s="12" t="s">
        <v>10</v>
      </c>
      <c r="C448" s="18" t="s">
        <v>193</v>
      </c>
      <c r="D448" s="16" t="s">
        <v>604</v>
      </c>
      <c r="E448" s="16" t="s">
        <v>478</v>
      </c>
      <c r="F448" s="15" t="s">
        <v>1112</v>
      </c>
      <c r="G448" s="14" t="s">
        <v>456</v>
      </c>
    </row>
    <row r="449" spans="1:7">
      <c r="A449" s="12">
        <f t="shared" si="6"/>
        <v>445</v>
      </c>
      <c r="B449" s="12" t="s">
        <v>10</v>
      </c>
      <c r="C449" s="18" t="s">
        <v>193</v>
      </c>
      <c r="D449" s="16" t="s">
        <v>604</v>
      </c>
      <c r="E449" s="16" t="s">
        <v>1113</v>
      </c>
      <c r="F449" s="15" t="s">
        <v>1114</v>
      </c>
      <c r="G449" s="14" t="s">
        <v>456</v>
      </c>
    </row>
    <row r="450" spans="1:7">
      <c r="A450" s="12">
        <f t="shared" si="6"/>
        <v>446</v>
      </c>
      <c r="B450" s="12" t="s">
        <v>10</v>
      </c>
      <c r="C450" s="18" t="s">
        <v>193</v>
      </c>
      <c r="D450" s="16" t="s">
        <v>496</v>
      </c>
      <c r="E450" s="16" t="s">
        <v>466</v>
      </c>
      <c r="F450" s="15" t="s">
        <v>1115</v>
      </c>
      <c r="G450" s="14" t="s">
        <v>467</v>
      </c>
    </row>
    <row r="451" spans="1:7">
      <c r="A451" s="12">
        <f t="shared" si="6"/>
        <v>447</v>
      </c>
      <c r="B451" s="12" t="s">
        <v>10</v>
      </c>
      <c r="C451" s="18" t="s">
        <v>193</v>
      </c>
      <c r="D451" s="16" t="s">
        <v>604</v>
      </c>
      <c r="E451" s="16" t="s">
        <v>138</v>
      </c>
      <c r="F451" s="15" t="s">
        <v>1116</v>
      </c>
      <c r="G451" s="14" t="s">
        <v>448</v>
      </c>
    </row>
    <row r="452" spans="1:7">
      <c r="A452" s="12">
        <f t="shared" si="6"/>
        <v>448</v>
      </c>
      <c r="B452" s="46" t="s">
        <v>10</v>
      </c>
      <c r="C452" s="18" t="s">
        <v>202</v>
      </c>
      <c r="D452" s="21" t="s">
        <v>604</v>
      </c>
      <c r="E452" s="21" t="s">
        <v>12</v>
      </c>
      <c r="F452" s="18" t="s">
        <v>597</v>
      </c>
      <c r="G452" s="14" t="s">
        <v>453</v>
      </c>
    </row>
    <row r="453" spans="1:7">
      <c r="A453" s="12">
        <f t="shared" si="6"/>
        <v>449</v>
      </c>
      <c r="B453" s="46" t="s">
        <v>10</v>
      </c>
      <c r="C453" s="18" t="s">
        <v>208</v>
      </c>
      <c r="D453" s="21" t="s">
        <v>604</v>
      </c>
      <c r="E453" s="21" t="s">
        <v>662</v>
      </c>
      <c r="F453" s="21" t="s">
        <v>939</v>
      </c>
      <c r="G453" s="14" t="s">
        <v>453</v>
      </c>
    </row>
    <row r="454" spans="1:7">
      <c r="A454" s="12">
        <f t="shared" si="6"/>
        <v>450</v>
      </c>
      <c r="B454" s="46" t="s">
        <v>10</v>
      </c>
      <c r="C454" s="18" t="s">
        <v>216</v>
      </c>
      <c r="D454" s="21" t="s">
        <v>604</v>
      </c>
      <c r="E454" s="21" t="s">
        <v>138</v>
      </c>
      <c r="F454" s="21" t="s">
        <v>598</v>
      </c>
      <c r="G454" s="14" t="s">
        <v>448</v>
      </c>
    </row>
    <row r="455" spans="1:7">
      <c r="A455" s="12">
        <f t="shared" ref="A455:A518" si="7">+A454+1</f>
        <v>451</v>
      </c>
      <c r="B455" s="17" t="s">
        <v>10</v>
      </c>
      <c r="C455" s="18" t="s">
        <v>224</v>
      </c>
      <c r="D455" s="18" t="s">
        <v>604</v>
      </c>
      <c r="E455" s="21" t="s">
        <v>470</v>
      </c>
      <c r="F455" s="48" t="s">
        <v>481</v>
      </c>
      <c r="G455" s="14" t="s">
        <v>450</v>
      </c>
    </row>
    <row r="456" spans="1:7">
      <c r="A456" s="12">
        <f t="shared" si="7"/>
        <v>452</v>
      </c>
      <c r="B456" s="17" t="s">
        <v>10</v>
      </c>
      <c r="C456" s="18" t="s">
        <v>224</v>
      </c>
      <c r="D456" s="18" t="s">
        <v>604</v>
      </c>
      <c r="E456" s="21" t="s">
        <v>138</v>
      </c>
      <c r="F456" s="48" t="s">
        <v>482</v>
      </c>
      <c r="G456" s="14" t="s">
        <v>448</v>
      </c>
    </row>
    <row r="457" spans="1:7">
      <c r="A457" s="12">
        <f t="shared" si="7"/>
        <v>453</v>
      </c>
      <c r="B457" s="17" t="s">
        <v>10</v>
      </c>
      <c r="C457" s="18" t="s">
        <v>224</v>
      </c>
      <c r="D457" s="18" t="s">
        <v>604</v>
      </c>
      <c r="E457" s="21" t="s">
        <v>605</v>
      </c>
      <c r="F457" s="48" t="s">
        <v>483</v>
      </c>
      <c r="G457" s="14" t="s">
        <v>448</v>
      </c>
    </row>
    <row r="458" spans="1:7">
      <c r="A458" s="12">
        <f t="shared" si="7"/>
        <v>454</v>
      </c>
      <c r="B458" s="17" t="s">
        <v>10</v>
      </c>
      <c r="C458" s="18" t="s">
        <v>224</v>
      </c>
      <c r="D458" s="18" t="s">
        <v>604</v>
      </c>
      <c r="E458" s="21" t="s">
        <v>12</v>
      </c>
      <c r="F458" s="48" t="s">
        <v>484</v>
      </c>
      <c r="G458" s="14" t="s">
        <v>453</v>
      </c>
    </row>
    <row r="459" spans="1:7">
      <c r="A459" s="12">
        <f t="shared" si="7"/>
        <v>455</v>
      </c>
      <c r="B459" s="17" t="s">
        <v>10</v>
      </c>
      <c r="C459" s="18" t="s">
        <v>224</v>
      </c>
      <c r="D459" s="18" t="s">
        <v>604</v>
      </c>
      <c r="E459" s="21" t="s">
        <v>613</v>
      </c>
      <c r="F459" s="48" t="s">
        <v>485</v>
      </c>
      <c r="G459" s="14" t="s">
        <v>450</v>
      </c>
    </row>
    <row r="460" spans="1:7">
      <c r="A460" s="12">
        <f t="shared" si="7"/>
        <v>456</v>
      </c>
      <c r="B460" s="17" t="s">
        <v>10</v>
      </c>
      <c r="C460" s="18" t="s">
        <v>224</v>
      </c>
      <c r="D460" s="18" t="s">
        <v>604</v>
      </c>
      <c r="E460" s="21" t="s">
        <v>12</v>
      </c>
      <c r="F460" s="48" t="s">
        <v>486</v>
      </c>
      <c r="G460" s="14" t="s">
        <v>453</v>
      </c>
    </row>
    <row r="461" spans="1:7">
      <c r="A461" s="12">
        <f t="shared" si="7"/>
        <v>457</v>
      </c>
      <c r="B461" s="17" t="s">
        <v>10</v>
      </c>
      <c r="C461" s="18" t="s">
        <v>224</v>
      </c>
      <c r="D461" s="18" t="s">
        <v>665</v>
      </c>
      <c r="E461" s="21" t="s">
        <v>474</v>
      </c>
      <c r="F461" s="48" t="s">
        <v>487</v>
      </c>
      <c r="G461" s="14" t="s">
        <v>469</v>
      </c>
    </row>
    <row r="462" spans="1:7">
      <c r="A462" s="12">
        <f t="shared" si="7"/>
        <v>458</v>
      </c>
      <c r="B462" s="17" t="s">
        <v>10</v>
      </c>
      <c r="C462" s="18" t="s">
        <v>224</v>
      </c>
      <c r="D462" s="18" t="s">
        <v>604</v>
      </c>
      <c r="E462" s="21" t="s">
        <v>457</v>
      </c>
      <c r="F462" s="48" t="s">
        <v>488</v>
      </c>
      <c r="G462" s="14" t="s">
        <v>456</v>
      </c>
    </row>
    <row r="463" spans="1:7">
      <c r="A463" s="12">
        <f t="shared" si="7"/>
        <v>459</v>
      </c>
      <c r="B463" s="17" t="s">
        <v>10</v>
      </c>
      <c r="C463" s="18" t="s">
        <v>224</v>
      </c>
      <c r="D463" s="18" t="s">
        <v>663</v>
      </c>
      <c r="E463" s="21" t="s">
        <v>462</v>
      </c>
      <c r="F463" s="48" t="s">
        <v>489</v>
      </c>
      <c r="G463" s="14" t="s">
        <v>459</v>
      </c>
    </row>
    <row r="464" spans="1:7">
      <c r="A464" s="12">
        <f t="shared" si="7"/>
        <v>460</v>
      </c>
      <c r="B464" s="17" t="s">
        <v>10</v>
      </c>
      <c r="C464" s="18" t="s">
        <v>224</v>
      </c>
      <c r="D464" s="18" t="s">
        <v>664</v>
      </c>
      <c r="E464" s="21" t="s">
        <v>661</v>
      </c>
      <c r="F464" s="48" t="s">
        <v>490</v>
      </c>
      <c r="G464" s="14" t="s">
        <v>461</v>
      </c>
    </row>
    <row r="465" spans="1:7">
      <c r="A465" s="12">
        <f t="shared" si="7"/>
        <v>461</v>
      </c>
      <c r="B465" s="17" t="s">
        <v>10</v>
      </c>
      <c r="C465" s="18" t="s">
        <v>224</v>
      </c>
      <c r="D465" s="18" t="s">
        <v>604</v>
      </c>
      <c r="E465" s="21" t="s">
        <v>475</v>
      </c>
      <c r="F465" s="48" t="s">
        <v>491</v>
      </c>
      <c r="G465" s="14" t="s">
        <v>448</v>
      </c>
    </row>
    <row r="466" spans="1:7">
      <c r="A466" s="12">
        <f t="shared" si="7"/>
        <v>462</v>
      </c>
      <c r="B466" s="17" t="s">
        <v>10</v>
      </c>
      <c r="C466" s="18" t="s">
        <v>224</v>
      </c>
      <c r="D466" s="18" t="s">
        <v>604</v>
      </c>
      <c r="E466" s="21" t="s">
        <v>32</v>
      </c>
      <c r="F466" s="48" t="s">
        <v>492</v>
      </c>
      <c r="G466" s="14" t="s">
        <v>450</v>
      </c>
    </row>
    <row r="467" spans="1:7">
      <c r="A467" s="12">
        <f t="shared" si="7"/>
        <v>463</v>
      </c>
      <c r="B467" s="17" t="s">
        <v>10</v>
      </c>
      <c r="C467" s="18" t="s">
        <v>224</v>
      </c>
      <c r="D467" s="18" t="s">
        <v>663</v>
      </c>
      <c r="E467" s="21" t="s">
        <v>476</v>
      </c>
      <c r="F467" s="48" t="s">
        <v>493</v>
      </c>
      <c r="G467" s="14" t="s">
        <v>459</v>
      </c>
    </row>
    <row r="468" spans="1:7">
      <c r="A468" s="12">
        <f t="shared" si="7"/>
        <v>464</v>
      </c>
      <c r="B468" s="17" t="s">
        <v>10</v>
      </c>
      <c r="C468" s="18" t="s">
        <v>224</v>
      </c>
      <c r="D468" s="18" t="s">
        <v>604</v>
      </c>
      <c r="E468" s="21" t="s">
        <v>606</v>
      </c>
      <c r="F468" s="48" t="s">
        <v>494</v>
      </c>
      <c r="G468" s="14" t="s">
        <v>448</v>
      </c>
    </row>
    <row r="469" spans="1:7">
      <c r="A469" s="12">
        <f t="shared" si="7"/>
        <v>465</v>
      </c>
      <c r="B469" s="17" t="s">
        <v>10</v>
      </c>
      <c r="C469" s="18" t="s">
        <v>224</v>
      </c>
      <c r="D469" s="18" t="s">
        <v>663</v>
      </c>
      <c r="E469" s="21" t="s">
        <v>458</v>
      </c>
      <c r="F469" s="48" t="s">
        <v>495</v>
      </c>
      <c r="G469" s="14" t="s">
        <v>459</v>
      </c>
    </row>
    <row r="470" spans="1:7">
      <c r="A470" s="12">
        <f t="shared" si="7"/>
        <v>466</v>
      </c>
      <c r="B470" s="17" t="s">
        <v>10</v>
      </c>
      <c r="C470" s="18" t="s">
        <v>224</v>
      </c>
      <c r="D470" s="18" t="s">
        <v>496</v>
      </c>
      <c r="E470" s="21" t="s">
        <v>466</v>
      </c>
      <c r="F470" s="48" t="s">
        <v>497</v>
      </c>
      <c r="G470" s="14" t="s">
        <v>467</v>
      </c>
    </row>
    <row r="471" spans="1:7">
      <c r="A471" s="12">
        <f t="shared" si="7"/>
        <v>467</v>
      </c>
      <c r="B471" s="17" t="s">
        <v>10</v>
      </c>
      <c r="C471" s="18" t="s">
        <v>224</v>
      </c>
      <c r="D471" s="18" t="s">
        <v>496</v>
      </c>
      <c r="E471" s="21" t="s">
        <v>498</v>
      </c>
      <c r="F471" s="48" t="s">
        <v>499</v>
      </c>
      <c r="G471" s="14" t="s">
        <v>467</v>
      </c>
    </row>
    <row r="472" spans="1:7">
      <c r="A472" s="12">
        <f t="shared" si="7"/>
        <v>468</v>
      </c>
      <c r="B472" s="17" t="s">
        <v>10</v>
      </c>
      <c r="C472" s="18" t="s">
        <v>224</v>
      </c>
      <c r="D472" s="18" t="s">
        <v>663</v>
      </c>
      <c r="E472" s="21" t="s">
        <v>660</v>
      </c>
      <c r="F472" s="48" t="s">
        <v>500</v>
      </c>
      <c r="G472" s="14" t="s">
        <v>459</v>
      </c>
    </row>
    <row r="473" spans="1:7">
      <c r="A473" s="12">
        <f t="shared" si="7"/>
        <v>469</v>
      </c>
      <c r="B473" s="17" t="s">
        <v>10</v>
      </c>
      <c r="C473" s="18" t="s">
        <v>224</v>
      </c>
      <c r="D473" s="18" t="s">
        <v>663</v>
      </c>
      <c r="E473" s="16" t="s">
        <v>463</v>
      </c>
      <c r="F473" s="48" t="s">
        <v>672</v>
      </c>
      <c r="G473" s="14" t="s">
        <v>459</v>
      </c>
    </row>
    <row r="474" spans="1:7">
      <c r="A474" s="12">
        <f t="shared" si="7"/>
        <v>470</v>
      </c>
      <c r="B474" s="17" t="s">
        <v>10</v>
      </c>
      <c r="C474" s="18" t="s">
        <v>224</v>
      </c>
      <c r="D474" s="18" t="s">
        <v>663</v>
      </c>
      <c r="E474" s="16" t="s">
        <v>473</v>
      </c>
      <c r="F474" s="48" t="s">
        <v>673</v>
      </c>
      <c r="G474" s="14" t="s">
        <v>467</v>
      </c>
    </row>
    <row r="475" spans="1:7">
      <c r="A475" s="12">
        <f t="shared" si="7"/>
        <v>471</v>
      </c>
      <c r="B475" s="17" t="s">
        <v>10</v>
      </c>
      <c r="C475" s="18" t="s">
        <v>224</v>
      </c>
      <c r="D475" s="18" t="s">
        <v>604</v>
      </c>
      <c r="E475" s="16" t="s">
        <v>674</v>
      </c>
      <c r="F475" s="48" t="s">
        <v>675</v>
      </c>
      <c r="G475" s="14" t="s">
        <v>448</v>
      </c>
    </row>
    <row r="476" spans="1:7">
      <c r="A476" s="12">
        <f t="shared" si="7"/>
        <v>472</v>
      </c>
      <c r="B476" s="12" t="s">
        <v>10</v>
      </c>
      <c r="C476" s="18" t="s">
        <v>234</v>
      </c>
      <c r="D476" s="16" t="s">
        <v>604</v>
      </c>
      <c r="E476" s="21" t="s">
        <v>457</v>
      </c>
      <c r="F476" s="15" t="s">
        <v>643</v>
      </c>
      <c r="G476" s="14" t="s">
        <v>456</v>
      </c>
    </row>
    <row r="477" spans="1:7">
      <c r="A477" s="12">
        <f t="shared" si="7"/>
        <v>473</v>
      </c>
      <c r="B477" s="12" t="s">
        <v>10</v>
      </c>
      <c r="C477" s="18" t="s">
        <v>234</v>
      </c>
      <c r="D477" s="18" t="s">
        <v>663</v>
      </c>
      <c r="E477" s="21" t="s">
        <v>458</v>
      </c>
      <c r="F477" s="15" t="s">
        <v>637</v>
      </c>
      <c r="G477" s="14" t="s">
        <v>459</v>
      </c>
    </row>
    <row r="478" spans="1:7" ht="26.4">
      <c r="A478" s="12">
        <f t="shared" si="7"/>
        <v>474</v>
      </c>
      <c r="B478" s="12" t="s">
        <v>10</v>
      </c>
      <c r="C478" s="18" t="s">
        <v>234</v>
      </c>
      <c r="D478" s="16" t="s">
        <v>664</v>
      </c>
      <c r="E478" s="16" t="s">
        <v>460</v>
      </c>
      <c r="F478" s="15" t="s">
        <v>636</v>
      </c>
      <c r="G478" s="14" t="s">
        <v>461</v>
      </c>
    </row>
    <row r="479" spans="1:7">
      <c r="A479" s="12">
        <f t="shared" si="7"/>
        <v>475</v>
      </c>
      <c r="B479" s="12" t="s">
        <v>10</v>
      </c>
      <c r="C479" s="18" t="s">
        <v>234</v>
      </c>
      <c r="D479" s="16" t="s">
        <v>604</v>
      </c>
      <c r="E479" s="16" t="s">
        <v>12</v>
      </c>
      <c r="F479" s="15" t="s">
        <v>625</v>
      </c>
      <c r="G479" s="14" t="s">
        <v>453</v>
      </c>
    </row>
    <row r="480" spans="1:7" ht="26.4">
      <c r="A480" s="12">
        <f t="shared" si="7"/>
        <v>476</v>
      </c>
      <c r="B480" s="12" t="s">
        <v>10</v>
      </c>
      <c r="C480" s="18" t="s">
        <v>234</v>
      </c>
      <c r="D480" s="16" t="s">
        <v>604</v>
      </c>
      <c r="E480" s="16" t="s">
        <v>12</v>
      </c>
      <c r="F480" s="15" t="s">
        <v>627</v>
      </c>
      <c r="G480" s="14" t="s">
        <v>453</v>
      </c>
    </row>
    <row r="481" spans="1:7" ht="26.4">
      <c r="A481" s="12">
        <f t="shared" si="7"/>
        <v>477</v>
      </c>
      <c r="B481" s="12" t="s">
        <v>10</v>
      </c>
      <c r="C481" s="18" t="s">
        <v>234</v>
      </c>
      <c r="D481" s="16" t="s">
        <v>604</v>
      </c>
      <c r="E481" s="16" t="s">
        <v>12</v>
      </c>
      <c r="F481" s="15" t="s">
        <v>628</v>
      </c>
      <c r="G481" s="14" t="s">
        <v>453</v>
      </c>
    </row>
    <row r="482" spans="1:7">
      <c r="A482" s="12">
        <f t="shared" si="7"/>
        <v>478</v>
      </c>
      <c r="B482" s="12" t="s">
        <v>10</v>
      </c>
      <c r="C482" s="18" t="s">
        <v>234</v>
      </c>
      <c r="D482" s="16" t="s">
        <v>604</v>
      </c>
      <c r="E482" s="16" t="s">
        <v>12</v>
      </c>
      <c r="F482" s="15" t="s">
        <v>629</v>
      </c>
      <c r="G482" s="14" t="s">
        <v>453</v>
      </c>
    </row>
    <row r="483" spans="1:7">
      <c r="A483" s="12">
        <f t="shared" si="7"/>
        <v>479</v>
      </c>
      <c r="B483" s="12" t="s">
        <v>10</v>
      </c>
      <c r="C483" s="18" t="s">
        <v>234</v>
      </c>
      <c r="D483" s="16" t="s">
        <v>604</v>
      </c>
      <c r="E483" s="16" t="s">
        <v>12</v>
      </c>
      <c r="F483" s="15" t="s">
        <v>630</v>
      </c>
      <c r="G483" s="14" t="s">
        <v>453</v>
      </c>
    </row>
    <row r="484" spans="1:7">
      <c r="A484" s="12">
        <f t="shared" si="7"/>
        <v>480</v>
      </c>
      <c r="B484" s="12" t="s">
        <v>10</v>
      </c>
      <c r="C484" s="18" t="s">
        <v>234</v>
      </c>
      <c r="D484" s="16" t="s">
        <v>604</v>
      </c>
      <c r="E484" s="16" t="s">
        <v>12</v>
      </c>
      <c r="F484" s="15" t="s">
        <v>639</v>
      </c>
      <c r="G484" s="14" t="s">
        <v>453</v>
      </c>
    </row>
    <row r="485" spans="1:7">
      <c r="A485" s="12">
        <f t="shared" si="7"/>
        <v>481</v>
      </c>
      <c r="B485" s="12" t="s">
        <v>10</v>
      </c>
      <c r="C485" s="18" t="s">
        <v>234</v>
      </c>
      <c r="D485" s="18" t="s">
        <v>663</v>
      </c>
      <c r="E485" s="16" t="s">
        <v>462</v>
      </c>
      <c r="F485" s="15" t="s">
        <v>626</v>
      </c>
      <c r="G485" s="14" t="s">
        <v>459</v>
      </c>
    </row>
    <row r="486" spans="1:7">
      <c r="A486" s="12">
        <f t="shared" si="7"/>
        <v>482</v>
      </c>
      <c r="B486" s="12" t="s">
        <v>10</v>
      </c>
      <c r="C486" s="18" t="s">
        <v>234</v>
      </c>
      <c r="D486" s="18" t="s">
        <v>663</v>
      </c>
      <c r="E486" s="16" t="s">
        <v>462</v>
      </c>
      <c r="F486" s="15" t="s">
        <v>644</v>
      </c>
      <c r="G486" s="14" t="s">
        <v>459</v>
      </c>
    </row>
    <row r="487" spans="1:7">
      <c r="A487" s="12">
        <f t="shared" si="7"/>
        <v>483</v>
      </c>
      <c r="B487" s="12" t="s">
        <v>10</v>
      </c>
      <c r="C487" s="18" t="s">
        <v>234</v>
      </c>
      <c r="D487" s="18" t="s">
        <v>663</v>
      </c>
      <c r="E487" s="16" t="s">
        <v>462</v>
      </c>
      <c r="F487" s="15" t="s">
        <v>638</v>
      </c>
      <c r="G487" s="14" t="s">
        <v>459</v>
      </c>
    </row>
    <row r="488" spans="1:7">
      <c r="A488" s="12">
        <f t="shared" si="7"/>
        <v>484</v>
      </c>
      <c r="B488" s="12" t="s">
        <v>10</v>
      </c>
      <c r="C488" s="18" t="s">
        <v>234</v>
      </c>
      <c r="D488" s="18" t="s">
        <v>663</v>
      </c>
      <c r="E488" s="16" t="s">
        <v>463</v>
      </c>
      <c r="F488" s="15" t="s">
        <v>635</v>
      </c>
      <c r="G488" s="14" t="s">
        <v>459</v>
      </c>
    </row>
    <row r="489" spans="1:7">
      <c r="A489" s="12">
        <f t="shared" si="7"/>
        <v>485</v>
      </c>
      <c r="B489" s="12" t="s">
        <v>10</v>
      </c>
      <c r="C489" s="18" t="s">
        <v>234</v>
      </c>
      <c r="D489" s="18" t="s">
        <v>663</v>
      </c>
      <c r="E489" s="16" t="s">
        <v>464</v>
      </c>
      <c r="F489" s="15" t="s">
        <v>634</v>
      </c>
      <c r="G489" s="20" t="s">
        <v>465</v>
      </c>
    </row>
    <row r="490" spans="1:7">
      <c r="A490" s="12">
        <f t="shared" si="7"/>
        <v>486</v>
      </c>
      <c r="B490" s="12" t="s">
        <v>10</v>
      </c>
      <c r="C490" s="18" t="s">
        <v>234</v>
      </c>
      <c r="D490" s="16" t="s">
        <v>604</v>
      </c>
      <c r="E490" s="21" t="s">
        <v>457</v>
      </c>
      <c r="F490" s="15" t="s">
        <v>645</v>
      </c>
      <c r="G490" s="14" t="s">
        <v>456</v>
      </c>
    </row>
    <row r="491" spans="1:7">
      <c r="A491" s="12">
        <f t="shared" si="7"/>
        <v>487</v>
      </c>
      <c r="B491" s="12" t="s">
        <v>10</v>
      </c>
      <c r="C491" s="18" t="s">
        <v>234</v>
      </c>
      <c r="D491" s="16" t="s">
        <v>496</v>
      </c>
      <c r="E491" s="16" t="s">
        <v>466</v>
      </c>
      <c r="F491" s="15" t="s">
        <v>631</v>
      </c>
      <c r="G491" s="14" t="s">
        <v>467</v>
      </c>
    </row>
    <row r="492" spans="1:7">
      <c r="A492" s="12">
        <f t="shared" si="7"/>
        <v>488</v>
      </c>
      <c r="B492" s="12" t="s">
        <v>10</v>
      </c>
      <c r="C492" s="18" t="s">
        <v>234</v>
      </c>
      <c r="D492" s="16" t="s">
        <v>604</v>
      </c>
      <c r="E492" s="16" t="s">
        <v>32</v>
      </c>
      <c r="F492" s="15" t="s">
        <v>633</v>
      </c>
      <c r="G492" s="14" t="s">
        <v>450</v>
      </c>
    </row>
    <row r="493" spans="1:7">
      <c r="A493" s="12">
        <f t="shared" si="7"/>
        <v>489</v>
      </c>
      <c r="B493" s="12" t="s">
        <v>10</v>
      </c>
      <c r="C493" s="18" t="s">
        <v>234</v>
      </c>
      <c r="D493" s="16" t="s">
        <v>604</v>
      </c>
      <c r="E493" s="21" t="s">
        <v>662</v>
      </c>
      <c r="F493" s="15" t="s">
        <v>640</v>
      </c>
      <c r="G493" s="14" t="s">
        <v>453</v>
      </c>
    </row>
    <row r="494" spans="1:7" ht="26.4">
      <c r="A494" s="12">
        <f t="shared" si="7"/>
        <v>490</v>
      </c>
      <c r="B494" s="12" t="s">
        <v>10</v>
      </c>
      <c r="C494" s="18" t="s">
        <v>234</v>
      </c>
      <c r="D494" s="16" t="s">
        <v>604</v>
      </c>
      <c r="E494" s="21" t="s">
        <v>613</v>
      </c>
      <c r="F494" s="15" t="s">
        <v>641</v>
      </c>
      <c r="G494" s="14" t="s">
        <v>450</v>
      </c>
    </row>
    <row r="495" spans="1:7">
      <c r="A495" s="12">
        <f t="shared" si="7"/>
        <v>491</v>
      </c>
      <c r="B495" s="12" t="s">
        <v>10</v>
      </c>
      <c r="C495" s="18" t="s">
        <v>234</v>
      </c>
      <c r="D495" s="16" t="s">
        <v>604</v>
      </c>
      <c r="E495" s="16" t="s">
        <v>138</v>
      </c>
      <c r="F495" s="15" t="s">
        <v>632</v>
      </c>
      <c r="G495" s="14" t="s">
        <v>448</v>
      </c>
    </row>
    <row r="496" spans="1:7">
      <c r="A496" s="12">
        <f t="shared" si="7"/>
        <v>492</v>
      </c>
      <c r="B496" s="12" t="s">
        <v>10</v>
      </c>
      <c r="C496" s="18" t="s">
        <v>234</v>
      </c>
      <c r="D496" s="18" t="s">
        <v>663</v>
      </c>
      <c r="E496" s="16" t="s">
        <v>463</v>
      </c>
      <c r="F496" s="15" t="s">
        <v>642</v>
      </c>
      <c r="G496" s="14" t="s">
        <v>459</v>
      </c>
    </row>
    <row r="497" spans="1:7" ht="26.4">
      <c r="A497" s="12">
        <f t="shared" si="7"/>
        <v>493</v>
      </c>
      <c r="B497" s="12" t="s">
        <v>10</v>
      </c>
      <c r="C497" s="18" t="s">
        <v>234</v>
      </c>
      <c r="D497" s="16" t="s">
        <v>665</v>
      </c>
      <c r="E497" s="21" t="s">
        <v>474</v>
      </c>
      <c r="F497" s="15" t="s">
        <v>647</v>
      </c>
      <c r="G497" s="14" t="s">
        <v>469</v>
      </c>
    </row>
    <row r="498" spans="1:7">
      <c r="A498" s="12">
        <f t="shared" si="7"/>
        <v>494</v>
      </c>
      <c r="B498" s="12" t="s">
        <v>10</v>
      </c>
      <c r="C498" s="18" t="s">
        <v>234</v>
      </c>
      <c r="D498" s="18" t="s">
        <v>663</v>
      </c>
      <c r="E498" s="16" t="s">
        <v>648</v>
      </c>
      <c r="F498" s="15" t="s">
        <v>649</v>
      </c>
      <c r="G498" s="14" t="s">
        <v>459</v>
      </c>
    </row>
    <row r="499" spans="1:7">
      <c r="A499" s="12">
        <f t="shared" si="7"/>
        <v>495</v>
      </c>
      <c r="B499" s="12" t="s">
        <v>10</v>
      </c>
      <c r="C499" s="18" t="s">
        <v>242</v>
      </c>
      <c r="D499" s="16" t="s">
        <v>604</v>
      </c>
      <c r="E499" s="21" t="s">
        <v>457</v>
      </c>
      <c r="F499" s="18" t="s">
        <v>1117</v>
      </c>
      <c r="G499" s="20" t="s">
        <v>456</v>
      </c>
    </row>
    <row r="500" spans="1:7">
      <c r="A500" s="12">
        <f t="shared" si="7"/>
        <v>496</v>
      </c>
      <c r="B500" s="12" t="s">
        <v>10</v>
      </c>
      <c r="C500" s="18" t="s">
        <v>242</v>
      </c>
      <c r="D500" s="18" t="s">
        <v>663</v>
      </c>
      <c r="E500" s="21" t="s">
        <v>458</v>
      </c>
      <c r="F500" s="18" t="s">
        <v>1118</v>
      </c>
      <c r="G500" s="20" t="s">
        <v>465</v>
      </c>
    </row>
    <row r="501" spans="1:7">
      <c r="A501" s="12">
        <f t="shared" si="7"/>
        <v>497</v>
      </c>
      <c r="B501" s="12" t="s">
        <v>10</v>
      </c>
      <c r="C501" s="18" t="s">
        <v>242</v>
      </c>
      <c r="D501" s="16" t="s">
        <v>604</v>
      </c>
      <c r="E501" s="16" t="s">
        <v>12</v>
      </c>
      <c r="F501" s="18" t="s">
        <v>1119</v>
      </c>
      <c r="G501" s="14" t="s">
        <v>453</v>
      </c>
    </row>
    <row r="502" spans="1:7">
      <c r="A502" s="12">
        <f t="shared" si="7"/>
        <v>498</v>
      </c>
      <c r="B502" s="12" t="s">
        <v>10</v>
      </c>
      <c r="C502" s="18" t="s">
        <v>242</v>
      </c>
      <c r="D502" s="16" t="s">
        <v>604</v>
      </c>
      <c r="E502" s="16" t="s">
        <v>12</v>
      </c>
      <c r="F502" s="18" t="s">
        <v>1120</v>
      </c>
      <c r="G502" s="14" t="s">
        <v>453</v>
      </c>
    </row>
    <row r="503" spans="1:7">
      <c r="A503" s="12">
        <f t="shared" si="7"/>
        <v>499</v>
      </c>
      <c r="B503" s="12" t="s">
        <v>10</v>
      </c>
      <c r="C503" s="18" t="s">
        <v>242</v>
      </c>
      <c r="D503" s="16" t="s">
        <v>604</v>
      </c>
      <c r="E503" s="16" t="s">
        <v>12</v>
      </c>
      <c r="F503" s="18" t="s">
        <v>1121</v>
      </c>
      <c r="G503" s="14" t="s">
        <v>453</v>
      </c>
    </row>
    <row r="504" spans="1:7">
      <c r="A504" s="12">
        <f t="shared" si="7"/>
        <v>500</v>
      </c>
      <c r="B504" s="12" t="s">
        <v>10</v>
      </c>
      <c r="C504" s="18" t="s">
        <v>242</v>
      </c>
      <c r="D504" s="16" t="s">
        <v>604</v>
      </c>
      <c r="E504" s="16" t="s">
        <v>12</v>
      </c>
      <c r="F504" s="18" t="s">
        <v>1122</v>
      </c>
      <c r="G504" s="14" t="s">
        <v>453</v>
      </c>
    </row>
    <row r="505" spans="1:7">
      <c r="A505" s="12">
        <f t="shared" si="7"/>
        <v>501</v>
      </c>
      <c r="B505" s="12" t="s">
        <v>10</v>
      </c>
      <c r="C505" s="18" t="s">
        <v>242</v>
      </c>
      <c r="D505" s="16" t="s">
        <v>604</v>
      </c>
      <c r="E505" s="16" t="s">
        <v>12</v>
      </c>
      <c r="F505" s="18" t="s">
        <v>1123</v>
      </c>
      <c r="G505" s="14" t="s">
        <v>453</v>
      </c>
    </row>
    <row r="506" spans="1:7">
      <c r="A506" s="12">
        <f t="shared" si="7"/>
        <v>502</v>
      </c>
      <c r="B506" s="12" t="s">
        <v>10</v>
      </c>
      <c r="C506" s="18" t="s">
        <v>242</v>
      </c>
      <c r="D506" s="16" t="s">
        <v>604</v>
      </c>
      <c r="E506" s="16" t="s">
        <v>12</v>
      </c>
      <c r="F506" s="18" t="s">
        <v>1124</v>
      </c>
      <c r="G506" s="14" t="s">
        <v>453</v>
      </c>
    </row>
    <row r="507" spans="1:7">
      <c r="A507" s="12">
        <f t="shared" si="7"/>
        <v>503</v>
      </c>
      <c r="B507" s="12" t="s">
        <v>10</v>
      </c>
      <c r="C507" s="18" t="s">
        <v>242</v>
      </c>
      <c r="D507" s="16" t="s">
        <v>604</v>
      </c>
      <c r="E507" s="16" t="s">
        <v>12</v>
      </c>
      <c r="F507" s="18" t="s">
        <v>1125</v>
      </c>
      <c r="G507" s="14" t="s">
        <v>453</v>
      </c>
    </row>
    <row r="508" spans="1:7">
      <c r="A508" s="12">
        <f t="shared" si="7"/>
        <v>504</v>
      </c>
      <c r="B508" s="12" t="s">
        <v>10</v>
      </c>
      <c r="C508" s="18" t="s">
        <v>242</v>
      </c>
      <c r="D508" s="16" t="s">
        <v>604</v>
      </c>
      <c r="E508" s="16" t="s">
        <v>12</v>
      </c>
      <c r="F508" s="18" t="s">
        <v>1126</v>
      </c>
      <c r="G508" s="14" t="s">
        <v>453</v>
      </c>
    </row>
    <row r="509" spans="1:7">
      <c r="A509" s="12">
        <f t="shared" si="7"/>
        <v>505</v>
      </c>
      <c r="B509" s="12" t="s">
        <v>10</v>
      </c>
      <c r="C509" s="18" t="s">
        <v>242</v>
      </c>
      <c r="D509" s="16" t="s">
        <v>604</v>
      </c>
      <c r="E509" s="21" t="s">
        <v>662</v>
      </c>
      <c r="F509" s="18" t="s">
        <v>1127</v>
      </c>
      <c r="G509" s="14" t="s">
        <v>453</v>
      </c>
    </row>
    <row r="510" spans="1:7">
      <c r="A510" s="12">
        <f t="shared" si="7"/>
        <v>506</v>
      </c>
      <c r="B510" s="12" t="s">
        <v>10</v>
      </c>
      <c r="C510" s="18" t="s">
        <v>242</v>
      </c>
      <c r="D510" s="18" t="s">
        <v>663</v>
      </c>
      <c r="E510" s="16" t="s">
        <v>468</v>
      </c>
      <c r="F510" s="18" t="s">
        <v>1128</v>
      </c>
      <c r="G510" s="14" t="s">
        <v>465</v>
      </c>
    </row>
    <row r="511" spans="1:7">
      <c r="A511" s="12">
        <f t="shared" si="7"/>
        <v>507</v>
      </c>
      <c r="B511" s="12" t="s">
        <v>10</v>
      </c>
      <c r="C511" s="18" t="s">
        <v>242</v>
      </c>
      <c r="D511" s="18" t="s">
        <v>663</v>
      </c>
      <c r="E511" s="16" t="s">
        <v>1010</v>
      </c>
      <c r="F511" s="18" t="s">
        <v>1129</v>
      </c>
      <c r="G511" s="14" t="s">
        <v>465</v>
      </c>
    </row>
    <row r="512" spans="1:7">
      <c r="A512" s="12">
        <f t="shared" si="7"/>
        <v>508</v>
      </c>
      <c r="B512" s="12" t="s">
        <v>10</v>
      </c>
      <c r="C512" s="18" t="s">
        <v>242</v>
      </c>
      <c r="D512" s="16" t="s">
        <v>664</v>
      </c>
      <c r="E512" s="16" t="s">
        <v>460</v>
      </c>
      <c r="F512" s="18" t="s">
        <v>1130</v>
      </c>
      <c r="G512" s="14" t="s">
        <v>461</v>
      </c>
    </row>
    <row r="513" spans="1:7">
      <c r="A513" s="12">
        <f t="shared" si="7"/>
        <v>509</v>
      </c>
      <c r="B513" s="12" t="s">
        <v>10</v>
      </c>
      <c r="C513" s="18" t="s">
        <v>242</v>
      </c>
      <c r="D513" s="16" t="s">
        <v>496</v>
      </c>
      <c r="E513" s="16" t="s">
        <v>466</v>
      </c>
      <c r="F513" s="18" t="s">
        <v>1131</v>
      </c>
      <c r="G513" s="14" t="s">
        <v>467</v>
      </c>
    </row>
    <row r="514" spans="1:7">
      <c r="A514" s="12">
        <f t="shared" si="7"/>
        <v>510</v>
      </c>
      <c r="B514" s="51" t="s">
        <v>10</v>
      </c>
      <c r="C514" s="18" t="s">
        <v>242</v>
      </c>
      <c r="D514" s="16" t="s">
        <v>604</v>
      </c>
      <c r="E514" s="16" t="s">
        <v>1132</v>
      </c>
      <c r="F514" s="18" t="s">
        <v>1133</v>
      </c>
      <c r="G514" s="14" t="s">
        <v>450</v>
      </c>
    </row>
    <row r="515" spans="1:7">
      <c r="A515" s="12">
        <f t="shared" si="7"/>
        <v>511</v>
      </c>
      <c r="B515" s="51" t="s">
        <v>10</v>
      </c>
      <c r="C515" s="18" t="s">
        <v>242</v>
      </c>
      <c r="D515" s="16" t="s">
        <v>604</v>
      </c>
      <c r="E515" s="16" t="s">
        <v>32</v>
      </c>
      <c r="F515" s="18" t="s">
        <v>1134</v>
      </c>
      <c r="G515" s="14" t="s">
        <v>450</v>
      </c>
    </row>
    <row r="516" spans="1:7">
      <c r="A516" s="12">
        <f t="shared" si="7"/>
        <v>512</v>
      </c>
      <c r="B516" s="51" t="s">
        <v>10</v>
      </c>
      <c r="C516" s="18" t="s">
        <v>242</v>
      </c>
      <c r="D516" s="16" t="s">
        <v>665</v>
      </c>
      <c r="E516" s="16" t="s">
        <v>696</v>
      </c>
      <c r="F516" s="18" t="s">
        <v>1135</v>
      </c>
      <c r="G516" s="14" t="s">
        <v>469</v>
      </c>
    </row>
    <row r="517" spans="1:7">
      <c r="A517" s="12">
        <f t="shared" si="7"/>
        <v>513</v>
      </c>
      <c r="B517" s="51" t="s">
        <v>10</v>
      </c>
      <c r="C517" s="18" t="s">
        <v>242</v>
      </c>
      <c r="D517" s="16" t="s">
        <v>604</v>
      </c>
      <c r="E517" s="16" t="s">
        <v>138</v>
      </c>
      <c r="F517" s="18" t="s">
        <v>1136</v>
      </c>
      <c r="G517" s="14" t="s">
        <v>448</v>
      </c>
    </row>
    <row r="518" spans="1:7">
      <c r="A518" s="12">
        <f t="shared" si="7"/>
        <v>514</v>
      </c>
      <c r="B518" s="51" t="s">
        <v>10</v>
      </c>
      <c r="C518" s="18" t="s">
        <v>242</v>
      </c>
      <c r="D518" s="16" t="s">
        <v>604</v>
      </c>
      <c r="E518" s="16" t="s">
        <v>1137</v>
      </c>
      <c r="F518" s="18" t="s">
        <v>1138</v>
      </c>
      <c r="G518" s="55" t="s">
        <v>450</v>
      </c>
    </row>
    <row r="519" spans="1:7">
      <c r="A519" s="12">
        <f t="shared" ref="A519:A582" si="8">+A518+1</f>
        <v>515</v>
      </c>
      <c r="B519" s="51" t="s">
        <v>10</v>
      </c>
      <c r="C519" s="18" t="s">
        <v>242</v>
      </c>
      <c r="D519" s="16" t="s">
        <v>604</v>
      </c>
      <c r="E519" s="16" t="s">
        <v>470</v>
      </c>
      <c r="F519" s="18" t="s">
        <v>1139</v>
      </c>
      <c r="G519" s="20" t="s">
        <v>450</v>
      </c>
    </row>
    <row r="520" spans="1:7">
      <c r="A520" s="12">
        <f t="shared" si="8"/>
        <v>516</v>
      </c>
      <c r="B520" s="51" t="s">
        <v>10</v>
      </c>
      <c r="C520" s="18" t="s">
        <v>242</v>
      </c>
      <c r="D520" s="16" t="s">
        <v>604</v>
      </c>
      <c r="E520" s="16" t="s">
        <v>12</v>
      </c>
      <c r="F520" s="18" t="s">
        <v>1140</v>
      </c>
      <c r="G520" s="20" t="s">
        <v>453</v>
      </c>
    </row>
    <row r="521" spans="1:7">
      <c r="A521" s="12">
        <f t="shared" si="8"/>
        <v>517</v>
      </c>
      <c r="B521" s="51" t="s">
        <v>10</v>
      </c>
      <c r="C521" s="18" t="s">
        <v>242</v>
      </c>
      <c r="D521" s="16" t="s">
        <v>1141</v>
      </c>
      <c r="E521" s="16" t="s">
        <v>1142</v>
      </c>
      <c r="F521" s="18" t="s">
        <v>1143</v>
      </c>
      <c r="G521" s="20" t="s">
        <v>1144</v>
      </c>
    </row>
    <row r="522" spans="1:7">
      <c r="A522" s="12">
        <f t="shared" si="8"/>
        <v>518</v>
      </c>
      <c r="B522" s="51" t="s">
        <v>10</v>
      </c>
      <c r="C522" s="18" t="s">
        <v>242</v>
      </c>
      <c r="D522" s="18" t="s">
        <v>663</v>
      </c>
      <c r="E522" s="16" t="s">
        <v>464</v>
      </c>
      <c r="F522" s="18" t="s">
        <v>1145</v>
      </c>
      <c r="G522" s="20" t="s">
        <v>465</v>
      </c>
    </row>
    <row r="523" spans="1:7">
      <c r="A523" s="12">
        <f t="shared" si="8"/>
        <v>519</v>
      </c>
      <c r="B523" s="51" t="s">
        <v>10</v>
      </c>
      <c r="C523" s="18" t="s">
        <v>242</v>
      </c>
      <c r="D523" s="16" t="s">
        <v>667</v>
      </c>
      <c r="E523" s="16" t="s">
        <v>471</v>
      </c>
      <c r="F523" s="18" t="s">
        <v>1146</v>
      </c>
      <c r="G523" s="20" t="s">
        <v>1144</v>
      </c>
    </row>
    <row r="524" spans="1:7">
      <c r="A524" s="12">
        <f t="shared" si="8"/>
        <v>520</v>
      </c>
      <c r="B524" s="51" t="s">
        <v>10</v>
      </c>
      <c r="C524" s="18" t="s">
        <v>242</v>
      </c>
      <c r="D524" s="16" t="s">
        <v>496</v>
      </c>
      <c r="E524" s="16" t="s">
        <v>472</v>
      </c>
      <c r="F524" s="18" t="s">
        <v>1147</v>
      </c>
      <c r="G524" s="20" t="s">
        <v>1148</v>
      </c>
    </row>
    <row r="525" spans="1:7">
      <c r="A525" s="12">
        <f t="shared" si="8"/>
        <v>521</v>
      </c>
      <c r="B525" s="51" t="s">
        <v>10</v>
      </c>
      <c r="C525" s="18" t="s">
        <v>242</v>
      </c>
      <c r="D525" s="16" t="s">
        <v>1141</v>
      </c>
      <c r="E525" s="16" t="s">
        <v>462</v>
      </c>
      <c r="F525" s="18" t="s">
        <v>1149</v>
      </c>
      <c r="G525" s="20" t="s">
        <v>459</v>
      </c>
    </row>
    <row r="526" spans="1:7">
      <c r="A526" s="12">
        <f t="shared" si="8"/>
        <v>522</v>
      </c>
      <c r="B526" s="17" t="s">
        <v>10</v>
      </c>
      <c r="C526" s="18" t="s">
        <v>245</v>
      </c>
      <c r="D526" s="18" t="s">
        <v>604</v>
      </c>
      <c r="E526" s="21" t="s">
        <v>457</v>
      </c>
      <c r="F526" s="48" t="s">
        <v>653</v>
      </c>
      <c r="G526" s="14" t="s">
        <v>456</v>
      </c>
    </row>
    <row r="527" spans="1:7">
      <c r="A527" s="12">
        <f t="shared" si="8"/>
        <v>523</v>
      </c>
      <c r="B527" s="17" t="s">
        <v>10</v>
      </c>
      <c r="C527" s="18" t="s">
        <v>245</v>
      </c>
      <c r="D527" s="18" t="s">
        <v>663</v>
      </c>
      <c r="E527" s="21" t="s">
        <v>462</v>
      </c>
      <c r="F527" s="48" t="s">
        <v>562</v>
      </c>
      <c r="G527" s="14" t="s">
        <v>459</v>
      </c>
    </row>
    <row r="528" spans="1:7">
      <c r="A528" s="12">
        <f t="shared" si="8"/>
        <v>524</v>
      </c>
      <c r="B528" s="17" t="s">
        <v>10</v>
      </c>
      <c r="C528" s="18" t="s">
        <v>245</v>
      </c>
      <c r="D528" s="18" t="s">
        <v>604</v>
      </c>
      <c r="E528" s="21" t="s">
        <v>613</v>
      </c>
      <c r="F528" s="48" t="s">
        <v>563</v>
      </c>
      <c r="G528" s="14" t="s">
        <v>450</v>
      </c>
    </row>
    <row r="529" spans="1:7">
      <c r="A529" s="12">
        <f t="shared" si="8"/>
        <v>525</v>
      </c>
      <c r="B529" s="17" t="s">
        <v>10</v>
      </c>
      <c r="C529" s="18" t="s">
        <v>245</v>
      </c>
      <c r="D529" s="18" t="s">
        <v>604</v>
      </c>
      <c r="E529" s="21" t="s">
        <v>470</v>
      </c>
      <c r="F529" s="48" t="s">
        <v>564</v>
      </c>
      <c r="G529" s="14" t="s">
        <v>450</v>
      </c>
    </row>
    <row r="530" spans="1:7">
      <c r="A530" s="12">
        <f t="shared" si="8"/>
        <v>526</v>
      </c>
      <c r="B530" s="17" t="s">
        <v>10</v>
      </c>
      <c r="C530" s="18" t="s">
        <v>245</v>
      </c>
      <c r="D530" s="18" t="s">
        <v>604</v>
      </c>
      <c r="E530" s="21" t="s">
        <v>32</v>
      </c>
      <c r="F530" s="48" t="s">
        <v>620</v>
      </c>
      <c r="G530" s="14" t="s">
        <v>450</v>
      </c>
    </row>
    <row r="531" spans="1:7">
      <c r="A531" s="12">
        <f t="shared" si="8"/>
        <v>527</v>
      </c>
      <c r="B531" s="17" t="s">
        <v>10</v>
      </c>
      <c r="C531" s="18" t="s">
        <v>245</v>
      </c>
      <c r="D531" s="18" t="s">
        <v>667</v>
      </c>
      <c r="E531" s="21" t="s">
        <v>471</v>
      </c>
      <c r="F531" s="48" t="s">
        <v>669</v>
      </c>
      <c r="G531" s="14" t="s">
        <v>469</v>
      </c>
    </row>
    <row r="532" spans="1:7">
      <c r="A532" s="12">
        <f t="shared" si="8"/>
        <v>528</v>
      </c>
      <c r="B532" s="17" t="s">
        <v>10</v>
      </c>
      <c r="C532" s="18" t="s">
        <v>245</v>
      </c>
      <c r="D532" s="18" t="s">
        <v>604</v>
      </c>
      <c r="E532" s="21" t="s">
        <v>138</v>
      </c>
      <c r="F532" s="48" t="s">
        <v>565</v>
      </c>
      <c r="G532" s="14" t="s">
        <v>448</v>
      </c>
    </row>
    <row r="533" spans="1:7">
      <c r="A533" s="12">
        <f t="shared" si="8"/>
        <v>529</v>
      </c>
      <c r="B533" s="17" t="s">
        <v>10</v>
      </c>
      <c r="C533" s="18" t="s">
        <v>245</v>
      </c>
      <c r="D533" s="18" t="s">
        <v>496</v>
      </c>
      <c r="E533" s="21" t="s">
        <v>566</v>
      </c>
      <c r="F533" s="48" t="s">
        <v>567</v>
      </c>
      <c r="G533" s="14" t="s">
        <v>467</v>
      </c>
    </row>
    <row r="534" spans="1:7">
      <c r="A534" s="12">
        <f t="shared" si="8"/>
        <v>530</v>
      </c>
      <c r="B534" s="46" t="s">
        <v>10</v>
      </c>
      <c r="C534" s="18" t="s">
        <v>252</v>
      </c>
      <c r="D534" s="21" t="s">
        <v>604</v>
      </c>
      <c r="E534" s="21" t="s">
        <v>12</v>
      </c>
      <c r="F534" s="21" t="s">
        <v>940</v>
      </c>
      <c r="G534" s="14" t="s">
        <v>453</v>
      </c>
    </row>
    <row r="535" spans="1:7">
      <c r="A535" s="12">
        <f t="shared" si="8"/>
        <v>531</v>
      </c>
      <c r="B535" s="46" t="s">
        <v>10</v>
      </c>
      <c r="C535" s="18" t="s">
        <v>252</v>
      </c>
      <c r="D535" s="18" t="s">
        <v>663</v>
      </c>
      <c r="E535" s="21" t="s">
        <v>462</v>
      </c>
      <c r="F535" s="21" t="s">
        <v>941</v>
      </c>
      <c r="G535" s="14" t="s">
        <v>459</v>
      </c>
    </row>
    <row r="536" spans="1:7">
      <c r="A536" s="12">
        <f t="shared" si="8"/>
        <v>532</v>
      </c>
      <c r="B536" s="46" t="s">
        <v>10</v>
      </c>
      <c r="C536" s="18" t="s">
        <v>256</v>
      </c>
      <c r="D536" s="21" t="s">
        <v>604</v>
      </c>
      <c r="E536" s="21" t="s">
        <v>457</v>
      </c>
      <c r="F536" s="21" t="s">
        <v>942</v>
      </c>
      <c r="G536" s="14" t="s">
        <v>456</v>
      </c>
    </row>
    <row r="537" spans="1:7">
      <c r="A537" s="12">
        <f t="shared" si="8"/>
        <v>533</v>
      </c>
      <c r="B537" s="17" t="s">
        <v>10</v>
      </c>
      <c r="C537" s="18" t="s">
        <v>259</v>
      </c>
      <c r="D537" s="21" t="s">
        <v>604</v>
      </c>
      <c r="E537" s="21" t="s">
        <v>780</v>
      </c>
      <c r="F537" s="44" t="s">
        <v>781</v>
      </c>
      <c r="G537" s="14" t="s">
        <v>456</v>
      </c>
    </row>
    <row r="538" spans="1:7">
      <c r="A538" s="12">
        <f t="shared" si="8"/>
        <v>534</v>
      </c>
      <c r="B538" s="51" t="s">
        <v>10</v>
      </c>
      <c r="C538" s="18" t="s">
        <v>952</v>
      </c>
      <c r="D538" s="16" t="s">
        <v>496</v>
      </c>
      <c r="E538" s="16" t="s">
        <v>473</v>
      </c>
      <c r="F538" s="15" t="s">
        <v>1150</v>
      </c>
      <c r="G538" s="14" t="s">
        <v>467</v>
      </c>
    </row>
    <row r="539" spans="1:7">
      <c r="A539" s="12">
        <f t="shared" si="8"/>
        <v>535</v>
      </c>
      <c r="B539" s="51" t="s">
        <v>10</v>
      </c>
      <c r="C539" s="18" t="s">
        <v>952</v>
      </c>
      <c r="D539" s="16" t="s">
        <v>604</v>
      </c>
      <c r="E539" s="21" t="s">
        <v>457</v>
      </c>
      <c r="F539" s="15" t="s">
        <v>1151</v>
      </c>
      <c r="G539" s="14" t="s">
        <v>456</v>
      </c>
    </row>
    <row r="540" spans="1:7">
      <c r="A540" s="12">
        <f t="shared" si="8"/>
        <v>536</v>
      </c>
      <c r="B540" s="51" t="s">
        <v>10</v>
      </c>
      <c r="C540" s="18" t="s">
        <v>952</v>
      </c>
      <c r="D540" s="16" t="s">
        <v>664</v>
      </c>
      <c r="E540" s="16" t="s">
        <v>460</v>
      </c>
      <c r="F540" s="15" t="s">
        <v>1152</v>
      </c>
      <c r="G540" s="14" t="s">
        <v>461</v>
      </c>
    </row>
    <row r="541" spans="1:7">
      <c r="A541" s="12">
        <f t="shared" si="8"/>
        <v>537</v>
      </c>
      <c r="B541" s="51" t="s">
        <v>10</v>
      </c>
      <c r="C541" s="18" t="s">
        <v>952</v>
      </c>
      <c r="D541" s="16" t="s">
        <v>604</v>
      </c>
      <c r="E541" s="16" t="s">
        <v>12</v>
      </c>
      <c r="F541" s="15" t="s">
        <v>1153</v>
      </c>
      <c r="G541" s="14" t="s">
        <v>453</v>
      </c>
    </row>
    <row r="542" spans="1:7">
      <c r="A542" s="12">
        <f t="shared" si="8"/>
        <v>538</v>
      </c>
      <c r="B542" s="51" t="s">
        <v>10</v>
      </c>
      <c r="C542" s="18" t="s">
        <v>952</v>
      </c>
      <c r="D542" s="16" t="s">
        <v>604</v>
      </c>
      <c r="E542" s="16" t="s">
        <v>12</v>
      </c>
      <c r="F542" s="15" t="s">
        <v>1154</v>
      </c>
      <c r="G542" s="14" t="s">
        <v>453</v>
      </c>
    </row>
    <row r="543" spans="1:7">
      <c r="A543" s="12">
        <f t="shared" si="8"/>
        <v>539</v>
      </c>
      <c r="B543" s="51" t="s">
        <v>10</v>
      </c>
      <c r="C543" s="18" t="s">
        <v>952</v>
      </c>
      <c r="D543" s="16" t="s">
        <v>665</v>
      </c>
      <c r="E543" s="16" t="s">
        <v>474</v>
      </c>
      <c r="F543" s="15" t="s">
        <v>1155</v>
      </c>
      <c r="G543" s="14" t="s">
        <v>469</v>
      </c>
    </row>
    <row r="544" spans="1:7">
      <c r="A544" s="12">
        <f t="shared" si="8"/>
        <v>540</v>
      </c>
      <c r="B544" s="51" t="s">
        <v>10</v>
      </c>
      <c r="C544" s="18" t="s">
        <v>952</v>
      </c>
      <c r="D544" s="16" t="s">
        <v>604</v>
      </c>
      <c r="E544" s="16" t="s">
        <v>475</v>
      </c>
      <c r="F544" s="15" t="s">
        <v>1156</v>
      </c>
      <c r="G544" s="14" t="s">
        <v>448</v>
      </c>
    </row>
    <row r="545" spans="1:7">
      <c r="A545" s="12">
        <f t="shared" si="8"/>
        <v>541</v>
      </c>
      <c r="B545" s="51" t="s">
        <v>10</v>
      </c>
      <c r="C545" s="18" t="s">
        <v>952</v>
      </c>
      <c r="D545" s="18" t="s">
        <v>663</v>
      </c>
      <c r="E545" s="16" t="s">
        <v>462</v>
      </c>
      <c r="F545" s="15" t="s">
        <v>1157</v>
      </c>
      <c r="G545" s="14" t="s">
        <v>459</v>
      </c>
    </row>
    <row r="546" spans="1:7">
      <c r="A546" s="12">
        <f t="shared" si="8"/>
        <v>542</v>
      </c>
      <c r="B546" s="51" t="s">
        <v>10</v>
      </c>
      <c r="C546" s="18" t="s">
        <v>952</v>
      </c>
      <c r="D546" s="18" t="s">
        <v>663</v>
      </c>
      <c r="E546" s="16" t="s">
        <v>476</v>
      </c>
      <c r="F546" s="15" t="s">
        <v>1158</v>
      </c>
      <c r="G546" s="55" t="s">
        <v>465</v>
      </c>
    </row>
    <row r="547" spans="1:7">
      <c r="A547" s="12">
        <f t="shared" si="8"/>
        <v>543</v>
      </c>
      <c r="B547" s="51" t="s">
        <v>10</v>
      </c>
      <c r="C547" s="18" t="s">
        <v>952</v>
      </c>
      <c r="D547" s="16" t="s">
        <v>496</v>
      </c>
      <c r="E547" s="16" t="s">
        <v>466</v>
      </c>
      <c r="F547" s="15" t="s">
        <v>1159</v>
      </c>
      <c r="G547" s="14" t="s">
        <v>467</v>
      </c>
    </row>
    <row r="548" spans="1:7">
      <c r="A548" s="12">
        <f t="shared" si="8"/>
        <v>544</v>
      </c>
      <c r="B548" s="51" t="s">
        <v>10</v>
      </c>
      <c r="C548" s="18" t="s">
        <v>952</v>
      </c>
      <c r="D548" s="16" t="s">
        <v>604</v>
      </c>
      <c r="E548" s="21" t="s">
        <v>662</v>
      </c>
      <c r="F548" s="15" t="s">
        <v>1160</v>
      </c>
      <c r="G548" s="14" t="s">
        <v>453</v>
      </c>
    </row>
    <row r="549" spans="1:7">
      <c r="A549" s="12">
        <f t="shared" si="8"/>
        <v>545</v>
      </c>
      <c r="B549" s="51" t="s">
        <v>10</v>
      </c>
      <c r="C549" s="18" t="s">
        <v>952</v>
      </c>
      <c r="D549" s="16" t="s">
        <v>604</v>
      </c>
      <c r="E549" s="21" t="s">
        <v>613</v>
      </c>
      <c r="F549" s="15" t="s">
        <v>1161</v>
      </c>
      <c r="G549" s="14" t="s">
        <v>450</v>
      </c>
    </row>
    <row r="550" spans="1:7">
      <c r="A550" s="12">
        <f t="shared" si="8"/>
        <v>546</v>
      </c>
      <c r="B550" s="51" t="s">
        <v>10</v>
      </c>
      <c r="C550" s="18" t="s">
        <v>952</v>
      </c>
      <c r="D550" s="16" t="s">
        <v>604</v>
      </c>
      <c r="E550" s="16" t="s">
        <v>138</v>
      </c>
      <c r="F550" s="15" t="s">
        <v>1162</v>
      </c>
      <c r="G550" s="14" t="s">
        <v>448</v>
      </c>
    </row>
    <row r="551" spans="1:7">
      <c r="A551" s="12">
        <f t="shared" si="8"/>
        <v>547</v>
      </c>
      <c r="B551" s="51" t="s">
        <v>10</v>
      </c>
      <c r="C551" s="18" t="s">
        <v>952</v>
      </c>
      <c r="D551" s="16" t="s">
        <v>604</v>
      </c>
      <c r="E551" s="16" t="s">
        <v>138</v>
      </c>
      <c r="F551" s="15" t="s">
        <v>1163</v>
      </c>
      <c r="G551" s="14" t="s">
        <v>448</v>
      </c>
    </row>
    <row r="552" spans="1:7">
      <c r="A552" s="12">
        <f t="shared" si="8"/>
        <v>548</v>
      </c>
      <c r="B552" s="51" t="s">
        <v>10</v>
      </c>
      <c r="C552" s="18" t="s">
        <v>952</v>
      </c>
      <c r="D552" s="16" t="s">
        <v>604</v>
      </c>
      <c r="E552" s="16" t="s">
        <v>477</v>
      </c>
      <c r="F552" s="15" t="s">
        <v>1164</v>
      </c>
      <c r="G552" s="14" t="s">
        <v>456</v>
      </c>
    </row>
    <row r="553" spans="1:7">
      <c r="A553" s="12">
        <f t="shared" si="8"/>
        <v>549</v>
      </c>
      <c r="B553" s="17" t="s">
        <v>10</v>
      </c>
      <c r="C553" s="18" t="s">
        <v>267</v>
      </c>
      <c r="D553" s="19" t="s">
        <v>604</v>
      </c>
      <c r="E553" s="19" t="s">
        <v>12</v>
      </c>
      <c r="F553" s="21" t="s">
        <v>1165</v>
      </c>
      <c r="G553" s="14" t="s">
        <v>453</v>
      </c>
    </row>
    <row r="554" spans="1:7">
      <c r="A554" s="12">
        <f t="shared" si="8"/>
        <v>550</v>
      </c>
      <c r="B554" s="17" t="s">
        <v>10</v>
      </c>
      <c r="C554" s="18" t="s">
        <v>267</v>
      </c>
      <c r="D554" s="19" t="s">
        <v>604</v>
      </c>
      <c r="E554" s="19" t="s">
        <v>12</v>
      </c>
      <c r="F554" s="21" t="s">
        <v>1166</v>
      </c>
      <c r="G554" s="14" t="s">
        <v>453</v>
      </c>
    </row>
    <row r="555" spans="1:7">
      <c r="A555" s="12">
        <f t="shared" si="8"/>
        <v>551</v>
      </c>
      <c r="B555" s="17" t="s">
        <v>10</v>
      </c>
      <c r="C555" s="18" t="s">
        <v>267</v>
      </c>
      <c r="D555" s="19" t="s">
        <v>604</v>
      </c>
      <c r="E555" s="19" t="s">
        <v>138</v>
      </c>
      <c r="F555" s="21" t="s">
        <v>1167</v>
      </c>
      <c r="G555" s="14" t="s">
        <v>448</v>
      </c>
    </row>
    <row r="556" spans="1:7">
      <c r="A556" s="12">
        <f t="shared" si="8"/>
        <v>552</v>
      </c>
      <c r="B556" s="17" t="s">
        <v>10</v>
      </c>
      <c r="C556" s="18" t="s">
        <v>267</v>
      </c>
      <c r="D556" s="19" t="s">
        <v>604</v>
      </c>
      <c r="E556" s="21" t="s">
        <v>457</v>
      </c>
      <c r="F556" s="21" t="s">
        <v>1168</v>
      </c>
      <c r="G556" s="14" t="s">
        <v>456</v>
      </c>
    </row>
    <row r="557" spans="1:7">
      <c r="A557" s="12">
        <f t="shared" si="8"/>
        <v>553</v>
      </c>
      <c r="B557" s="17" t="s">
        <v>10</v>
      </c>
      <c r="C557" s="18" t="s">
        <v>267</v>
      </c>
      <c r="D557" s="18" t="s">
        <v>663</v>
      </c>
      <c r="E557" s="19" t="s">
        <v>462</v>
      </c>
      <c r="F557" s="18" t="s">
        <v>1169</v>
      </c>
      <c r="G557" s="14" t="s">
        <v>459</v>
      </c>
    </row>
    <row r="558" spans="1:7">
      <c r="A558" s="12">
        <f t="shared" si="8"/>
        <v>554</v>
      </c>
      <c r="B558" s="17" t="s">
        <v>10</v>
      </c>
      <c r="C558" s="18" t="s">
        <v>267</v>
      </c>
      <c r="D558" s="19" t="s">
        <v>604</v>
      </c>
      <c r="E558" s="19" t="s">
        <v>475</v>
      </c>
      <c r="F558" s="21" t="s">
        <v>1170</v>
      </c>
      <c r="G558" s="14" t="s">
        <v>448</v>
      </c>
    </row>
    <row r="559" spans="1:7">
      <c r="A559" s="12">
        <f t="shared" si="8"/>
        <v>555</v>
      </c>
      <c r="B559" s="17" t="s">
        <v>10</v>
      </c>
      <c r="C559" s="18" t="s">
        <v>267</v>
      </c>
      <c r="D559" s="19" t="s">
        <v>604</v>
      </c>
      <c r="E559" s="19" t="s">
        <v>138</v>
      </c>
      <c r="F559" s="21" t="s">
        <v>1171</v>
      </c>
      <c r="G559" s="14" t="s">
        <v>448</v>
      </c>
    </row>
    <row r="560" spans="1:7">
      <c r="A560" s="12">
        <f t="shared" si="8"/>
        <v>556</v>
      </c>
      <c r="B560" s="17" t="s">
        <v>10</v>
      </c>
      <c r="C560" s="18" t="s">
        <v>267</v>
      </c>
      <c r="D560" s="19" t="s">
        <v>604</v>
      </c>
      <c r="E560" s="19" t="s">
        <v>12</v>
      </c>
      <c r="F560" s="21" t="s">
        <v>1172</v>
      </c>
      <c r="G560" s="14" t="s">
        <v>453</v>
      </c>
    </row>
    <row r="561" spans="1:7">
      <c r="A561" s="12">
        <f t="shared" si="8"/>
        <v>557</v>
      </c>
      <c r="B561" s="17" t="s">
        <v>10</v>
      </c>
      <c r="C561" s="18" t="s">
        <v>267</v>
      </c>
      <c r="D561" s="18" t="s">
        <v>663</v>
      </c>
      <c r="E561" s="19" t="s">
        <v>476</v>
      </c>
      <c r="F561" s="21" t="s">
        <v>1173</v>
      </c>
      <c r="G561" s="14" t="s">
        <v>459</v>
      </c>
    </row>
    <row r="562" spans="1:7">
      <c r="A562" s="12">
        <f t="shared" si="8"/>
        <v>558</v>
      </c>
      <c r="B562" s="17" t="s">
        <v>10</v>
      </c>
      <c r="C562" s="18" t="s">
        <v>267</v>
      </c>
      <c r="D562" s="19" t="s">
        <v>665</v>
      </c>
      <c r="E562" s="19" t="s">
        <v>474</v>
      </c>
      <c r="F562" s="21" t="s">
        <v>1174</v>
      </c>
      <c r="G562" s="14" t="s">
        <v>469</v>
      </c>
    </row>
    <row r="563" spans="1:7">
      <c r="A563" s="12">
        <f t="shared" si="8"/>
        <v>559</v>
      </c>
      <c r="B563" s="17" t="s">
        <v>10</v>
      </c>
      <c r="C563" s="18" t="s">
        <v>267</v>
      </c>
      <c r="D563" s="18" t="s">
        <v>663</v>
      </c>
      <c r="E563" s="19" t="s">
        <v>464</v>
      </c>
      <c r="F563" s="21" t="s">
        <v>1175</v>
      </c>
      <c r="G563" s="14" t="s">
        <v>465</v>
      </c>
    </row>
    <row r="564" spans="1:7">
      <c r="A564" s="12">
        <f t="shared" si="8"/>
        <v>560</v>
      </c>
      <c r="B564" s="17" t="s">
        <v>10</v>
      </c>
      <c r="C564" s="18" t="s">
        <v>267</v>
      </c>
      <c r="D564" s="19" t="s">
        <v>604</v>
      </c>
      <c r="E564" s="19" t="s">
        <v>613</v>
      </c>
      <c r="F564" s="21" t="s">
        <v>1176</v>
      </c>
      <c r="G564" s="14" t="s">
        <v>450</v>
      </c>
    </row>
    <row r="565" spans="1:7">
      <c r="A565" s="12">
        <f t="shared" si="8"/>
        <v>561</v>
      </c>
      <c r="B565" s="17" t="s">
        <v>10</v>
      </c>
      <c r="C565" s="18" t="s">
        <v>267</v>
      </c>
      <c r="D565" s="18" t="s">
        <v>604</v>
      </c>
      <c r="E565" s="19" t="s">
        <v>662</v>
      </c>
      <c r="F565" s="21" t="s">
        <v>1177</v>
      </c>
      <c r="G565" s="14" t="s">
        <v>453</v>
      </c>
    </row>
    <row r="566" spans="1:7">
      <c r="A566" s="12">
        <f t="shared" si="8"/>
        <v>562</v>
      </c>
      <c r="B566" s="17" t="s">
        <v>10</v>
      </c>
      <c r="C566" s="18" t="s">
        <v>267</v>
      </c>
      <c r="D566" s="19" t="s">
        <v>604</v>
      </c>
      <c r="E566" s="18" t="s">
        <v>12</v>
      </c>
      <c r="F566" s="22" t="s">
        <v>1178</v>
      </c>
      <c r="G566" s="14" t="s">
        <v>453</v>
      </c>
    </row>
    <row r="567" spans="1:7">
      <c r="A567" s="12">
        <f t="shared" si="8"/>
        <v>563</v>
      </c>
      <c r="B567" s="17" t="s">
        <v>10</v>
      </c>
      <c r="C567" s="18" t="s">
        <v>267</v>
      </c>
      <c r="D567" s="18" t="s">
        <v>663</v>
      </c>
      <c r="E567" s="21" t="s">
        <v>660</v>
      </c>
      <c r="F567" s="22" t="s">
        <v>1179</v>
      </c>
      <c r="G567" s="14" t="s">
        <v>459</v>
      </c>
    </row>
    <row r="568" spans="1:7">
      <c r="A568" s="12">
        <f t="shared" si="8"/>
        <v>564</v>
      </c>
      <c r="B568" s="17" t="s">
        <v>10</v>
      </c>
      <c r="C568" s="18" t="s">
        <v>267</v>
      </c>
      <c r="D568" s="19" t="s">
        <v>665</v>
      </c>
      <c r="E568" s="18" t="s">
        <v>1105</v>
      </c>
      <c r="F568" s="22" t="s">
        <v>1180</v>
      </c>
      <c r="G568" s="14" t="s">
        <v>469</v>
      </c>
    </row>
    <row r="569" spans="1:7">
      <c r="A569" s="12">
        <f t="shared" si="8"/>
        <v>565</v>
      </c>
      <c r="B569" s="17" t="s">
        <v>10</v>
      </c>
      <c r="C569" s="18" t="s">
        <v>267</v>
      </c>
      <c r="D569" s="19" t="s">
        <v>664</v>
      </c>
      <c r="E569" s="18" t="s">
        <v>460</v>
      </c>
      <c r="F569" s="22" t="s">
        <v>1181</v>
      </c>
      <c r="G569" s="14" t="s">
        <v>461</v>
      </c>
    </row>
    <row r="570" spans="1:7" ht="26.4">
      <c r="A570" s="12">
        <f t="shared" si="8"/>
        <v>566</v>
      </c>
      <c r="B570" s="17" t="s">
        <v>10</v>
      </c>
      <c r="C570" s="18" t="s">
        <v>267</v>
      </c>
      <c r="D570" s="18" t="s">
        <v>663</v>
      </c>
      <c r="E570" s="18" t="s">
        <v>463</v>
      </c>
      <c r="F570" s="22" t="s">
        <v>1182</v>
      </c>
      <c r="G570" s="14" t="s">
        <v>459</v>
      </c>
    </row>
    <row r="571" spans="1:7" ht="26.4">
      <c r="A571" s="12">
        <f t="shared" si="8"/>
        <v>567</v>
      </c>
      <c r="B571" s="17" t="s">
        <v>10</v>
      </c>
      <c r="C571" s="18" t="s">
        <v>267</v>
      </c>
      <c r="D571" s="19" t="s">
        <v>667</v>
      </c>
      <c r="E571" s="18" t="s">
        <v>896</v>
      </c>
      <c r="F571" s="22" t="s">
        <v>1183</v>
      </c>
      <c r="G571" s="14" t="s">
        <v>469</v>
      </c>
    </row>
    <row r="572" spans="1:7" ht="26.4">
      <c r="A572" s="12">
        <f t="shared" si="8"/>
        <v>568</v>
      </c>
      <c r="B572" s="17" t="s">
        <v>10</v>
      </c>
      <c r="C572" s="18" t="s">
        <v>267</v>
      </c>
      <c r="D572" s="21" t="s">
        <v>1184</v>
      </c>
      <c r="E572" s="18" t="s">
        <v>888</v>
      </c>
      <c r="F572" s="22" t="s">
        <v>1185</v>
      </c>
      <c r="G572" s="14" t="s">
        <v>465</v>
      </c>
    </row>
    <row r="573" spans="1:7" ht="26.4">
      <c r="A573" s="12">
        <f t="shared" si="8"/>
        <v>569</v>
      </c>
      <c r="B573" s="17" t="s">
        <v>10</v>
      </c>
      <c r="C573" s="18" t="s">
        <v>267</v>
      </c>
      <c r="D573" s="19" t="s">
        <v>1141</v>
      </c>
      <c r="E573" s="19" t="s">
        <v>1142</v>
      </c>
      <c r="F573" s="22" t="s">
        <v>1186</v>
      </c>
      <c r="G573" s="14" t="s">
        <v>469</v>
      </c>
    </row>
    <row r="574" spans="1:7" ht="26.4">
      <c r="A574" s="12">
        <f t="shared" si="8"/>
        <v>570</v>
      </c>
      <c r="B574" s="17" t="s">
        <v>10</v>
      </c>
      <c r="C574" s="18" t="s">
        <v>267</v>
      </c>
      <c r="D574" s="19" t="s">
        <v>663</v>
      </c>
      <c r="E574" s="18" t="s">
        <v>468</v>
      </c>
      <c r="F574" s="22" t="s">
        <v>1187</v>
      </c>
      <c r="G574" s="14" t="s">
        <v>465</v>
      </c>
    </row>
    <row r="575" spans="1:7" ht="26.4">
      <c r="A575" s="12">
        <f t="shared" si="8"/>
        <v>571</v>
      </c>
      <c r="B575" s="17" t="s">
        <v>10</v>
      </c>
      <c r="C575" s="18" t="s">
        <v>267</v>
      </c>
      <c r="D575" s="19" t="s">
        <v>663</v>
      </c>
      <c r="E575" s="18" t="s">
        <v>666</v>
      </c>
      <c r="F575" s="22" t="s">
        <v>1188</v>
      </c>
      <c r="G575" s="14" t="s">
        <v>465</v>
      </c>
    </row>
    <row r="576" spans="1:7">
      <c r="A576" s="12">
        <f t="shared" si="8"/>
        <v>572</v>
      </c>
      <c r="B576" s="17" t="s">
        <v>10</v>
      </c>
      <c r="C576" s="18" t="s">
        <v>275</v>
      </c>
      <c r="D576" s="21" t="s">
        <v>604</v>
      </c>
      <c r="E576" s="21" t="s">
        <v>138</v>
      </c>
      <c r="F576" s="22" t="s">
        <v>782</v>
      </c>
      <c r="G576" s="14" t="s">
        <v>450</v>
      </c>
    </row>
    <row r="577" spans="1:7" ht="26.4">
      <c r="A577" s="12">
        <f t="shared" si="8"/>
        <v>573</v>
      </c>
      <c r="B577" s="17" t="s">
        <v>10</v>
      </c>
      <c r="C577" s="18" t="s">
        <v>275</v>
      </c>
      <c r="D577" s="21" t="s">
        <v>604</v>
      </c>
      <c r="E577" s="21" t="s">
        <v>12</v>
      </c>
      <c r="F577" s="44" t="s">
        <v>783</v>
      </c>
      <c r="G577" s="14" t="s">
        <v>448</v>
      </c>
    </row>
    <row r="578" spans="1:7">
      <c r="A578" s="12">
        <f t="shared" si="8"/>
        <v>574</v>
      </c>
      <c r="B578" s="17" t="s">
        <v>10</v>
      </c>
      <c r="C578" s="18" t="s">
        <v>275</v>
      </c>
      <c r="D578" s="21" t="s">
        <v>604</v>
      </c>
      <c r="E578" s="21" t="s">
        <v>662</v>
      </c>
      <c r="F578" s="22" t="s">
        <v>784</v>
      </c>
      <c r="G578" s="14" t="s">
        <v>453</v>
      </c>
    </row>
    <row r="579" spans="1:7">
      <c r="A579" s="12">
        <f t="shared" si="8"/>
        <v>575</v>
      </c>
      <c r="B579" s="17" t="s">
        <v>10</v>
      </c>
      <c r="C579" s="18" t="s">
        <v>275</v>
      </c>
      <c r="D579" s="16" t="s">
        <v>604</v>
      </c>
      <c r="E579" s="21" t="s">
        <v>12</v>
      </c>
      <c r="F579" s="44" t="s">
        <v>785</v>
      </c>
      <c r="G579" s="14" t="s">
        <v>453</v>
      </c>
    </row>
    <row r="580" spans="1:7">
      <c r="A580" s="12">
        <f t="shared" si="8"/>
        <v>576</v>
      </c>
      <c r="B580" s="17" t="s">
        <v>10</v>
      </c>
      <c r="C580" s="18" t="s">
        <v>286</v>
      </c>
      <c r="D580" s="21" t="s">
        <v>604</v>
      </c>
      <c r="E580" s="21" t="s">
        <v>613</v>
      </c>
      <c r="F580" s="21" t="s">
        <v>1189</v>
      </c>
      <c r="G580" s="14" t="s">
        <v>450</v>
      </c>
    </row>
    <row r="581" spans="1:7">
      <c r="A581" s="12">
        <f t="shared" si="8"/>
        <v>577</v>
      </c>
      <c r="B581" s="17" t="s">
        <v>10</v>
      </c>
      <c r="C581" s="18" t="s">
        <v>286</v>
      </c>
      <c r="D581" s="21" t="s">
        <v>604</v>
      </c>
      <c r="E581" s="21" t="s">
        <v>457</v>
      </c>
      <c r="F581" s="21" t="s">
        <v>1190</v>
      </c>
      <c r="G581" s="14" t="s">
        <v>456</v>
      </c>
    </row>
    <row r="582" spans="1:7">
      <c r="A582" s="12">
        <f t="shared" si="8"/>
        <v>578</v>
      </c>
      <c r="B582" s="17" t="s">
        <v>10</v>
      </c>
      <c r="C582" s="18" t="s">
        <v>286</v>
      </c>
      <c r="D582" s="21" t="s">
        <v>604</v>
      </c>
      <c r="E582" s="21" t="s">
        <v>138</v>
      </c>
      <c r="F582" s="18" t="s">
        <v>1191</v>
      </c>
      <c r="G582" s="14" t="s">
        <v>448</v>
      </c>
    </row>
    <row r="583" spans="1:7">
      <c r="A583" s="12">
        <f t="shared" ref="A583:A646" si="9">+A582+1</f>
        <v>579</v>
      </c>
      <c r="B583" s="17" t="s">
        <v>10</v>
      </c>
      <c r="C583" s="18" t="s">
        <v>286</v>
      </c>
      <c r="D583" s="21" t="s">
        <v>604</v>
      </c>
      <c r="E583" s="21" t="s">
        <v>478</v>
      </c>
      <c r="F583" s="21" t="s">
        <v>1192</v>
      </c>
      <c r="G583" s="14" t="s">
        <v>456</v>
      </c>
    </row>
    <row r="584" spans="1:7">
      <c r="A584" s="12">
        <f t="shared" si="9"/>
        <v>580</v>
      </c>
      <c r="B584" s="17" t="s">
        <v>10</v>
      </c>
      <c r="C584" s="18" t="s">
        <v>286</v>
      </c>
      <c r="D584" s="18" t="s">
        <v>663</v>
      </c>
      <c r="E584" s="21" t="s">
        <v>462</v>
      </c>
      <c r="F584" s="21" t="s">
        <v>1193</v>
      </c>
      <c r="G584" s="14" t="s">
        <v>459</v>
      </c>
    </row>
    <row r="585" spans="1:7">
      <c r="A585" s="12">
        <f t="shared" si="9"/>
        <v>581</v>
      </c>
      <c r="B585" s="17" t="s">
        <v>10</v>
      </c>
      <c r="C585" s="18" t="s">
        <v>286</v>
      </c>
      <c r="D585" s="21" t="s">
        <v>604</v>
      </c>
      <c r="E585" s="21" t="s">
        <v>12</v>
      </c>
      <c r="F585" s="21" t="s">
        <v>1194</v>
      </c>
      <c r="G585" s="14" t="s">
        <v>453</v>
      </c>
    </row>
    <row r="586" spans="1:7">
      <c r="A586" s="12">
        <f t="shared" si="9"/>
        <v>582</v>
      </c>
      <c r="B586" s="17" t="s">
        <v>10</v>
      </c>
      <c r="C586" s="18" t="s">
        <v>286</v>
      </c>
      <c r="D586" s="21" t="s">
        <v>665</v>
      </c>
      <c r="E586" s="21" t="s">
        <v>696</v>
      </c>
      <c r="F586" s="21" t="s">
        <v>1195</v>
      </c>
      <c r="G586" s="14" t="s">
        <v>469</v>
      </c>
    </row>
    <row r="587" spans="1:7">
      <c r="A587" s="12">
        <f t="shared" si="9"/>
        <v>583</v>
      </c>
      <c r="B587" s="17" t="s">
        <v>10</v>
      </c>
      <c r="C587" s="18" t="s">
        <v>286</v>
      </c>
      <c r="D587" s="21" t="s">
        <v>665</v>
      </c>
      <c r="E587" s="21" t="s">
        <v>474</v>
      </c>
      <c r="F587" s="18" t="s">
        <v>1196</v>
      </c>
      <c r="G587" s="14" t="s">
        <v>469</v>
      </c>
    </row>
    <row r="588" spans="1:7">
      <c r="A588" s="12">
        <f t="shared" si="9"/>
        <v>584</v>
      </c>
      <c r="B588" s="17" t="s">
        <v>10</v>
      </c>
      <c r="C588" s="18" t="s">
        <v>286</v>
      </c>
      <c r="D588" s="21" t="s">
        <v>496</v>
      </c>
      <c r="E588" s="21" t="s">
        <v>466</v>
      </c>
      <c r="F588" s="18" t="s">
        <v>1197</v>
      </c>
      <c r="G588" s="14" t="s">
        <v>467</v>
      </c>
    </row>
    <row r="589" spans="1:7">
      <c r="A589" s="12">
        <f t="shared" si="9"/>
        <v>585</v>
      </c>
      <c r="B589" s="17" t="s">
        <v>10</v>
      </c>
      <c r="C589" s="18" t="s">
        <v>286</v>
      </c>
      <c r="D589" s="21" t="s">
        <v>604</v>
      </c>
      <c r="E589" s="21" t="s">
        <v>475</v>
      </c>
      <c r="F589" s="21" t="s">
        <v>1198</v>
      </c>
      <c r="G589" s="14" t="s">
        <v>448</v>
      </c>
    </row>
    <row r="590" spans="1:7">
      <c r="A590" s="12">
        <f t="shared" si="9"/>
        <v>586</v>
      </c>
      <c r="B590" s="17" t="s">
        <v>10</v>
      </c>
      <c r="C590" s="18" t="s">
        <v>286</v>
      </c>
      <c r="D590" s="21" t="s">
        <v>604</v>
      </c>
      <c r="E590" s="21" t="s">
        <v>32</v>
      </c>
      <c r="F590" s="21" t="s">
        <v>1199</v>
      </c>
      <c r="G590" s="14" t="s">
        <v>450</v>
      </c>
    </row>
    <row r="591" spans="1:7">
      <c r="A591" s="12">
        <f t="shared" si="9"/>
        <v>587</v>
      </c>
      <c r="B591" s="17" t="s">
        <v>10</v>
      </c>
      <c r="C591" s="18" t="s">
        <v>286</v>
      </c>
      <c r="D591" s="21" t="s">
        <v>604</v>
      </c>
      <c r="E591" s="21" t="s">
        <v>470</v>
      </c>
      <c r="F591" s="21" t="s">
        <v>1200</v>
      </c>
      <c r="G591" s="14" t="s">
        <v>450</v>
      </c>
    </row>
    <row r="592" spans="1:7">
      <c r="A592" s="12">
        <f t="shared" si="9"/>
        <v>588</v>
      </c>
      <c r="B592" s="17" t="s">
        <v>10</v>
      </c>
      <c r="C592" s="18" t="s">
        <v>286</v>
      </c>
      <c r="D592" s="21" t="s">
        <v>664</v>
      </c>
      <c r="E592" s="21" t="s">
        <v>460</v>
      </c>
      <c r="F592" s="21" t="s">
        <v>1201</v>
      </c>
      <c r="G592" s="14" t="s">
        <v>461</v>
      </c>
    </row>
    <row r="593" spans="1:7">
      <c r="A593" s="12">
        <f t="shared" si="9"/>
        <v>589</v>
      </c>
      <c r="B593" s="17" t="s">
        <v>10</v>
      </c>
      <c r="C593" s="18" t="s">
        <v>286</v>
      </c>
      <c r="D593" s="21" t="s">
        <v>604</v>
      </c>
      <c r="E593" s="21" t="s">
        <v>1137</v>
      </c>
      <c r="F593" s="18" t="s">
        <v>1202</v>
      </c>
      <c r="G593" s="14" t="s">
        <v>450</v>
      </c>
    </row>
    <row r="594" spans="1:7">
      <c r="A594" s="12">
        <f t="shared" si="9"/>
        <v>590</v>
      </c>
      <c r="B594" s="17" t="s">
        <v>10</v>
      </c>
      <c r="C594" s="18" t="s">
        <v>286</v>
      </c>
      <c r="D594" s="21" t="s">
        <v>604</v>
      </c>
      <c r="E594" s="21" t="s">
        <v>12</v>
      </c>
      <c r="F594" s="21" t="s">
        <v>1203</v>
      </c>
      <c r="G594" s="14" t="s">
        <v>453</v>
      </c>
    </row>
    <row r="595" spans="1:7">
      <c r="A595" s="12">
        <f t="shared" si="9"/>
        <v>591</v>
      </c>
      <c r="B595" s="17" t="s">
        <v>10</v>
      </c>
      <c r="C595" s="18" t="s">
        <v>286</v>
      </c>
      <c r="D595" s="21" t="s">
        <v>604</v>
      </c>
      <c r="E595" s="21" t="s">
        <v>662</v>
      </c>
      <c r="F595" s="21" t="s">
        <v>1204</v>
      </c>
      <c r="G595" s="14" t="s">
        <v>453</v>
      </c>
    </row>
    <row r="596" spans="1:7">
      <c r="A596" s="12">
        <f t="shared" si="9"/>
        <v>592</v>
      </c>
      <c r="B596" s="17" t="s">
        <v>10</v>
      </c>
      <c r="C596" s="18" t="s">
        <v>286</v>
      </c>
      <c r="D596" s="21" t="s">
        <v>604</v>
      </c>
      <c r="E596" s="21" t="s">
        <v>582</v>
      </c>
      <c r="F596" s="21" t="s">
        <v>1205</v>
      </c>
      <c r="G596" s="14" t="s">
        <v>450</v>
      </c>
    </row>
    <row r="597" spans="1:7">
      <c r="A597" s="12">
        <f t="shared" si="9"/>
        <v>593</v>
      </c>
      <c r="B597" s="17" t="s">
        <v>10</v>
      </c>
      <c r="C597" s="18" t="s">
        <v>286</v>
      </c>
      <c r="D597" s="18" t="s">
        <v>663</v>
      </c>
      <c r="E597" s="21" t="s">
        <v>468</v>
      </c>
      <c r="F597" s="21" t="s">
        <v>1206</v>
      </c>
      <c r="G597" s="14" t="s">
        <v>465</v>
      </c>
    </row>
    <row r="598" spans="1:7">
      <c r="A598" s="12">
        <f t="shared" si="9"/>
        <v>594</v>
      </c>
      <c r="B598" s="17" t="s">
        <v>10</v>
      </c>
      <c r="C598" s="18" t="s">
        <v>286</v>
      </c>
      <c r="D598" s="21" t="s">
        <v>604</v>
      </c>
      <c r="E598" s="21" t="s">
        <v>477</v>
      </c>
      <c r="F598" s="21" t="s">
        <v>1207</v>
      </c>
      <c r="G598" s="14" t="s">
        <v>456</v>
      </c>
    </row>
    <row r="599" spans="1:7">
      <c r="A599" s="12">
        <f t="shared" si="9"/>
        <v>595</v>
      </c>
      <c r="B599" s="17" t="s">
        <v>10</v>
      </c>
      <c r="C599" s="18" t="s">
        <v>286</v>
      </c>
      <c r="D599" s="21" t="s">
        <v>604</v>
      </c>
      <c r="E599" s="21" t="s">
        <v>780</v>
      </c>
      <c r="F599" s="21" t="s">
        <v>1208</v>
      </c>
      <c r="G599" s="14" t="s">
        <v>456</v>
      </c>
    </row>
    <row r="600" spans="1:7">
      <c r="A600" s="12">
        <f t="shared" si="9"/>
        <v>596</v>
      </c>
      <c r="B600" s="17" t="s">
        <v>10</v>
      </c>
      <c r="C600" s="18" t="s">
        <v>286</v>
      </c>
      <c r="D600" s="21" t="s">
        <v>604</v>
      </c>
      <c r="E600" s="21" t="s">
        <v>998</v>
      </c>
      <c r="F600" s="21" t="s">
        <v>1209</v>
      </c>
      <c r="G600" s="14" t="s">
        <v>450</v>
      </c>
    </row>
    <row r="601" spans="1:7">
      <c r="A601" s="12">
        <f t="shared" si="9"/>
        <v>597</v>
      </c>
      <c r="B601" s="17" t="s">
        <v>10</v>
      </c>
      <c r="C601" s="18" t="s">
        <v>286</v>
      </c>
      <c r="D601" s="21" t="s">
        <v>604</v>
      </c>
      <c r="E601" s="21" t="s">
        <v>12</v>
      </c>
      <c r="F601" s="21" t="s">
        <v>1210</v>
      </c>
      <c r="G601" s="14" t="s">
        <v>453</v>
      </c>
    </row>
    <row r="602" spans="1:7">
      <c r="A602" s="12">
        <f t="shared" si="9"/>
        <v>598</v>
      </c>
      <c r="B602" s="17" t="s">
        <v>10</v>
      </c>
      <c r="C602" s="18" t="s">
        <v>286</v>
      </c>
      <c r="D602" s="21" t="s">
        <v>604</v>
      </c>
      <c r="E602" s="21" t="s">
        <v>12</v>
      </c>
      <c r="F602" s="21" t="s">
        <v>1211</v>
      </c>
      <c r="G602" s="14" t="s">
        <v>453</v>
      </c>
    </row>
    <row r="603" spans="1:7">
      <c r="A603" s="12">
        <f t="shared" si="9"/>
        <v>599</v>
      </c>
      <c r="B603" s="17" t="s">
        <v>10</v>
      </c>
      <c r="C603" s="18" t="s">
        <v>286</v>
      </c>
      <c r="D603" s="21" t="s">
        <v>604</v>
      </c>
      <c r="E603" s="21" t="s">
        <v>138</v>
      </c>
      <c r="F603" s="21" t="s">
        <v>1212</v>
      </c>
      <c r="G603" s="14" t="s">
        <v>448</v>
      </c>
    </row>
    <row r="604" spans="1:7">
      <c r="A604" s="12">
        <f t="shared" si="9"/>
        <v>600</v>
      </c>
      <c r="B604" s="17" t="s">
        <v>10</v>
      </c>
      <c r="C604" s="18" t="s">
        <v>286</v>
      </c>
      <c r="D604" s="21" t="s">
        <v>604</v>
      </c>
      <c r="E604" s="21" t="s">
        <v>457</v>
      </c>
      <c r="F604" s="21" t="s">
        <v>1213</v>
      </c>
      <c r="G604" s="14" t="s">
        <v>456</v>
      </c>
    </row>
    <row r="605" spans="1:7">
      <c r="A605" s="12">
        <f t="shared" si="9"/>
        <v>601</v>
      </c>
      <c r="B605" s="17" t="s">
        <v>10</v>
      </c>
      <c r="C605" s="18" t="s">
        <v>286</v>
      </c>
      <c r="D605" s="21" t="s">
        <v>604</v>
      </c>
      <c r="E605" s="19" t="s">
        <v>780</v>
      </c>
      <c r="F605" s="21" t="s">
        <v>1214</v>
      </c>
      <c r="G605" s="14" t="s">
        <v>456</v>
      </c>
    </row>
    <row r="606" spans="1:7">
      <c r="A606" s="12">
        <f t="shared" si="9"/>
        <v>602</v>
      </c>
      <c r="B606" s="46" t="s">
        <v>30</v>
      </c>
      <c r="C606" s="18" t="s">
        <v>293</v>
      </c>
      <c r="D606" s="21" t="s">
        <v>496</v>
      </c>
      <c r="E606" s="21" t="s">
        <v>498</v>
      </c>
      <c r="F606" s="44" t="s">
        <v>654</v>
      </c>
      <c r="G606" s="14" t="s">
        <v>467</v>
      </c>
    </row>
    <row r="607" spans="1:7">
      <c r="A607" s="12">
        <f t="shared" si="9"/>
        <v>603</v>
      </c>
      <c r="B607" s="17" t="s">
        <v>10</v>
      </c>
      <c r="C607" s="18" t="s">
        <v>295</v>
      </c>
      <c r="D607" s="21" t="s">
        <v>604</v>
      </c>
      <c r="E607" s="21" t="s">
        <v>138</v>
      </c>
      <c r="F607" s="21" t="s">
        <v>1215</v>
      </c>
      <c r="G607" s="14" t="s">
        <v>448</v>
      </c>
    </row>
    <row r="608" spans="1:7">
      <c r="A608" s="12">
        <f t="shared" si="9"/>
        <v>604</v>
      </c>
      <c r="B608" s="17" t="s">
        <v>10</v>
      </c>
      <c r="C608" s="18" t="s">
        <v>295</v>
      </c>
      <c r="D608" s="21" t="s">
        <v>604</v>
      </c>
      <c r="E608" s="21" t="s">
        <v>138</v>
      </c>
      <c r="F608" s="21" t="s">
        <v>1216</v>
      </c>
      <c r="G608" s="14" t="s">
        <v>448</v>
      </c>
    </row>
    <row r="609" spans="1:7">
      <c r="A609" s="12">
        <f t="shared" si="9"/>
        <v>605</v>
      </c>
      <c r="B609" s="17" t="s">
        <v>10</v>
      </c>
      <c r="C609" s="18" t="s">
        <v>295</v>
      </c>
      <c r="D609" s="21" t="s">
        <v>604</v>
      </c>
      <c r="E609" s="21" t="s">
        <v>475</v>
      </c>
      <c r="F609" s="21" t="s">
        <v>1217</v>
      </c>
      <c r="G609" s="14" t="s">
        <v>448</v>
      </c>
    </row>
    <row r="610" spans="1:7">
      <c r="A610" s="12">
        <f t="shared" si="9"/>
        <v>606</v>
      </c>
      <c r="B610" s="17" t="s">
        <v>10</v>
      </c>
      <c r="C610" s="18" t="s">
        <v>295</v>
      </c>
      <c r="D610" s="21" t="s">
        <v>604</v>
      </c>
      <c r="E610" s="21" t="s">
        <v>12</v>
      </c>
      <c r="F610" s="18" t="s">
        <v>1218</v>
      </c>
      <c r="G610" s="14" t="s">
        <v>453</v>
      </c>
    </row>
    <row r="611" spans="1:7">
      <c r="A611" s="12">
        <f t="shared" si="9"/>
        <v>607</v>
      </c>
      <c r="B611" s="17" t="s">
        <v>10</v>
      </c>
      <c r="C611" s="18" t="s">
        <v>295</v>
      </c>
      <c r="D611" s="21" t="s">
        <v>604</v>
      </c>
      <c r="E611" s="21" t="s">
        <v>138</v>
      </c>
      <c r="F611" s="21" t="s">
        <v>1219</v>
      </c>
      <c r="G611" s="14" t="s">
        <v>448</v>
      </c>
    </row>
    <row r="612" spans="1:7">
      <c r="A612" s="12">
        <f t="shared" si="9"/>
        <v>608</v>
      </c>
      <c r="B612" s="17" t="s">
        <v>10</v>
      </c>
      <c r="C612" s="18" t="s">
        <v>295</v>
      </c>
      <c r="D612" s="21" t="s">
        <v>604</v>
      </c>
      <c r="E612" s="21" t="s">
        <v>475</v>
      </c>
      <c r="F612" s="21" t="s">
        <v>1220</v>
      </c>
      <c r="G612" s="14" t="s">
        <v>448</v>
      </c>
    </row>
    <row r="613" spans="1:7">
      <c r="A613" s="12">
        <f t="shared" si="9"/>
        <v>609</v>
      </c>
      <c r="B613" s="17" t="s">
        <v>10</v>
      </c>
      <c r="C613" s="18" t="s">
        <v>295</v>
      </c>
      <c r="D613" s="21" t="s">
        <v>604</v>
      </c>
      <c r="E613" s="21" t="s">
        <v>457</v>
      </c>
      <c r="F613" s="21" t="s">
        <v>1221</v>
      </c>
      <c r="G613" s="14" t="s">
        <v>456</v>
      </c>
    </row>
    <row r="614" spans="1:7">
      <c r="A614" s="12">
        <f t="shared" si="9"/>
        <v>610</v>
      </c>
      <c r="B614" s="17" t="s">
        <v>10</v>
      </c>
      <c r="C614" s="18" t="s">
        <v>295</v>
      </c>
      <c r="D614" s="21" t="s">
        <v>604</v>
      </c>
      <c r="E614" s="21" t="s">
        <v>138</v>
      </c>
      <c r="F614" s="21" t="s">
        <v>1222</v>
      </c>
      <c r="G614" s="14" t="s">
        <v>448</v>
      </c>
    </row>
    <row r="615" spans="1:7">
      <c r="A615" s="12">
        <f t="shared" si="9"/>
        <v>611</v>
      </c>
      <c r="B615" s="17" t="s">
        <v>10</v>
      </c>
      <c r="C615" s="18" t="s">
        <v>295</v>
      </c>
      <c r="D615" s="21" t="s">
        <v>604</v>
      </c>
      <c r="E615" s="21" t="s">
        <v>12</v>
      </c>
      <c r="F615" s="21" t="s">
        <v>1223</v>
      </c>
      <c r="G615" s="14" t="s">
        <v>453</v>
      </c>
    </row>
    <row r="616" spans="1:7">
      <c r="A616" s="12">
        <f t="shared" si="9"/>
        <v>612</v>
      </c>
      <c r="B616" s="17" t="s">
        <v>10</v>
      </c>
      <c r="C616" s="18" t="s">
        <v>295</v>
      </c>
      <c r="D616" s="21" t="s">
        <v>604</v>
      </c>
      <c r="E616" s="21" t="s">
        <v>138</v>
      </c>
      <c r="F616" s="21" t="s">
        <v>1224</v>
      </c>
      <c r="G616" s="14" t="s">
        <v>448</v>
      </c>
    </row>
    <row r="617" spans="1:7">
      <c r="A617" s="12">
        <f t="shared" si="9"/>
        <v>613</v>
      </c>
      <c r="B617" s="17" t="s">
        <v>10</v>
      </c>
      <c r="C617" s="18" t="s">
        <v>295</v>
      </c>
      <c r="D617" s="21" t="s">
        <v>604</v>
      </c>
      <c r="E617" s="21" t="s">
        <v>662</v>
      </c>
      <c r="F617" s="21" t="s">
        <v>1225</v>
      </c>
      <c r="G617" s="14" t="s">
        <v>453</v>
      </c>
    </row>
    <row r="618" spans="1:7">
      <c r="A618" s="12">
        <f t="shared" si="9"/>
        <v>614</v>
      </c>
      <c r="B618" s="17" t="s">
        <v>10</v>
      </c>
      <c r="C618" s="18" t="s">
        <v>295</v>
      </c>
      <c r="D618" s="21" t="s">
        <v>604</v>
      </c>
      <c r="E618" s="21" t="s">
        <v>662</v>
      </c>
      <c r="F618" s="18" t="s">
        <v>1226</v>
      </c>
      <c r="G618" s="14" t="s">
        <v>453</v>
      </c>
    </row>
    <row r="619" spans="1:7">
      <c r="A619" s="12">
        <f t="shared" si="9"/>
        <v>615</v>
      </c>
      <c r="B619" s="51" t="s">
        <v>10</v>
      </c>
      <c r="C619" s="18" t="s">
        <v>300</v>
      </c>
      <c r="D619" s="16" t="s">
        <v>604</v>
      </c>
      <c r="E619" s="16" t="s">
        <v>12</v>
      </c>
      <c r="F619" s="15" t="s">
        <v>786</v>
      </c>
      <c r="G619" s="14" t="s">
        <v>453</v>
      </c>
    </row>
    <row r="620" spans="1:7">
      <c r="A620" s="12">
        <f t="shared" si="9"/>
        <v>616</v>
      </c>
      <c r="B620" s="51" t="s">
        <v>10</v>
      </c>
      <c r="C620" s="18" t="s">
        <v>300</v>
      </c>
      <c r="D620" s="16" t="s">
        <v>604</v>
      </c>
      <c r="E620" s="16" t="s">
        <v>12</v>
      </c>
      <c r="F620" s="15" t="s">
        <v>787</v>
      </c>
      <c r="G620" s="14" t="s">
        <v>453</v>
      </c>
    </row>
    <row r="621" spans="1:7" ht="26.4">
      <c r="A621" s="12">
        <f t="shared" si="9"/>
        <v>617</v>
      </c>
      <c r="B621" s="51" t="s">
        <v>10</v>
      </c>
      <c r="C621" s="18" t="s">
        <v>300</v>
      </c>
      <c r="D621" s="16" t="s">
        <v>604</v>
      </c>
      <c r="E621" s="16" t="s">
        <v>12</v>
      </c>
      <c r="F621" s="15" t="s">
        <v>788</v>
      </c>
      <c r="G621" s="14" t="s">
        <v>453</v>
      </c>
    </row>
    <row r="622" spans="1:7">
      <c r="A622" s="12">
        <f t="shared" si="9"/>
        <v>618</v>
      </c>
      <c r="B622" s="51" t="s">
        <v>10</v>
      </c>
      <c r="C622" s="18" t="s">
        <v>300</v>
      </c>
      <c r="D622" s="16" t="s">
        <v>664</v>
      </c>
      <c r="E622" s="16" t="s">
        <v>460</v>
      </c>
      <c r="F622" s="15" t="s">
        <v>789</v>
      </c>
      <c r="G622" s="14" t="s">
        <v>461</v>
      </c>
    </row>
    <row r="623" spans="1:7">
      <c r="A623" s="12">
        <f t="shared" si="9"/>
        <v>619</v>
      </c>
      <c r="B623" s="51" t="s">
        <v>10</v>
      </c>
      <c r="C623" s="18" t="s">
        <v>300</v>
      </c>
      <c r="D623" s="16" t="s">
        <v>604</v>
      </c>
      <c r="E623" s="16" t="s">
        <v>32</v>
      </c>
      <c r="F623" s="15" t="s">
        <v>790</v>
      </c>
      <c r="G623" s="14" t="s">
        <v>459</v>
      </c>
    </row>
    <row r="624" spans="1:7">
      <c r="A624" s="12">
        <f t="shared" si="9"/>
        <v>620</v>
      </c>
      <c r="B624" s="51" t="s">
        <v>10</v>
      </c>
      <c r="C624" s="18" t="s">
        <v>300</v>
      </c>
      <c r="D624" s="16" t="s">
        <v>604</v>
      </c>
      <c r="E624" s="16" t="s">
        <v>138</v>
      </c>
      <c r="F624" s="15" t="s">
        <v>791</v>
      </c>
      <c r="G624" s="14" t="s">
        <v>448</v>
      </c>
    </row>
    <row r="625" spans="1:7">
      <c r="A625" s="12">
        <f t="shared" si="9"/>
        <v>621</v>
      </c>
      <c r="B625" s="51" t="s">
        <v>10</v>
      </c>
      <c r="C625" s="18" t="s">
        <v>300</v>
      </c>
      <c r="D625" s="16" t="s">
        <v>604</v>
      </c>
      <c r="E625" s="21" t="s">
        <v>613</v>
      </c>
      <c r="F625" s="15" t="s">
        <v>792</v>
      </c>
      <c r="G625" s="14" t="s">
        <v>450</v>
      </c>
    </row>
    <row r="626" spans="1:7">
      <c r="A626" s="12">
        <f t="shared" si="9"/>
        <v>622</v>
      </c>
      <c r="B626" s="51" t="s">
        <v>10</v>
      </c>
      <c r="C626" s="18" t="s">
        <v>300</v>
      </c>
      <c r="D626" s="16" t="s">
        <v>604</v>
      </c>
      <c r="E626" s="16" t="s">
        <v>475</v>
      </c>
      <c r="F626" s="15" t="s">
        <v>793</v>
      </c>
      <c r="G626" s="14" t="s">
        <v>448</v>
      </c>
    </row>
    <row r="627" spans="1:7">
      <c r="A627" s="12">
        <f t="shared" si="9"/>
        <v>623</v>
      </c>
      <c r="B627" s="51" t="s">
        <v>10</v>
      </c>
      <c r="C627" s="18" t="s">
        <v>300</v>
      </c>
      <c r="D627" s="16" t="s">
        <v>604</v>
      </c>
      <c r="E627" s="21" t="s">
        <v>457</v>
      </c>
      <c r="F627" s="15" t="s">
        <v>794</v>
      </c>
      <c r="G627" s="14" t="s">
        <v>456</v>
      </c>
    </row>
    <row r="628" spans="1:7">
      <c r="A628" s="12">
        <f t="shared" si="9"/>
        <v>624</v>
      </c>
      <c r="B628" s="51" t="s">
        <v>10</v>
      </c>
      <c r="C628" s="18" t="s">
        <v>300</v>
      </c>
      <c r="D628" s="18" t="s">
        <v>663</v>
      </c>
      <c r="E628" s="16" t="s">
        <v>462</v>
      </c>
      <c r="F628" s="15" t="s">
        <v>795</v>
      </c>
      <c r="G628" s="14" t="s">
        <v>459</v>
      </c>
    </row>
    <row r="629" spans="1:7">
      <c r="A629" s="12">
        <f t="shared" si="9"/>
        <v>625</v>
      </c>
      <c r="B629" s="51" t="s">
        <v>10</v>
      </c>
      <c r="C629" s="18" t="s">
        <v>300</v>
      </c>
      <c r="D629" s="16" t="s">
        <v>665</v>
      </c>
      <c r="E629" s="16" t="s">
        <v>474</v>
      </c>
      <c r="F629" s="15" t="s">
        <v>796</v>
      </c>
      <c r="G629" s="14" t="s">
        <v>469</v>
      </c>
    </row>
    <row r="630" spans="1:7">
      <c r="A630" s="12">
        <f t="shared" si="9"/>
        <v>626</v>
      </c>
      <c r="B630" s="51" t="s">
        <v>10</v>
      </c>
      <c r="C630" s="18" t="s">
        <v>300</v>
      </c>
      <c r="D630" s="18" t="s">
        <v>663</v>
      </c>
      <c r="E630" s="16" t="s">
        <v>476</v>
      </c>
      <c r="F630" s="15" t="s">
        <v>797</v>
      </c>
      <c r="G630" s="14" t="s">
        <v>465</v>
      </c>
    </row>
    <row r="631" spans="1:7">
      <c r="A631" s="12">
        <f t="shared" si="9"/>
        <v>627</v>
      </c>
      <c r="B631" s="51" t="s">
        <v>10</v>
      </c>
      <c r="C631" s="18" t="s">
        <v>300</v>
      </c>
      <c r="D631" s="16" t="s">
        <v>604</v>
      </c>
      <c r="E631" s="21" t="s">
        <v>662</v>
      </c>
      <c r="F631" s="44" t="s">
        <v>798</v>
      </c>
      <c r="G631" s="14"/>
    </row>
    <row r="632" spans="1:7">
      <c r="A632" s="12">
        <f t="shared" si="9"/>
        <v>628</v>
      </c>
      <c r="B632" s="51" t="s">
        <v>10</v>
      </c>
      <c r="C632" s="18" t="s">
        <v>300</v>
      </c>
      <c r="D632" s="16" t="s">
        <v>604</v>
      </c>
      <c r="E632" s="16" t="s">
        <v>478</v>
      </c>
      <c r="F632" s="15" t="s">
        <v>799</v>
      </c>
      <c r="G632" s="14" t="s">
        <v>456</v>
      </c>
    </row>
    <row r="633" spans="1:7">
      <c r="A633" s="12">
        <f t="shared" si="9"/>
        <v>629</v>
      </c>
      <c r="B633" s="17" t="s">
        <v>10</v>
      </c>
      <c r="C633" s="18" t="s">
        <v>303</v>
      </c>
      <c r="D633" s="18" t="s">
        <v>663</v>
      </c>
      <c r="E633" s="21" t="s">
        <v>462</v>
      </c>
      <c r="F633" s="21" t="s">
        <v>1227</v>
      </c>
      <c r="G633" s="14" t="s">
        <v>459</v>
      </c>
    </row>
    <row r="634" spans="1:7">
      <c r="A634" s="12">
        <f t="shared" si="9"/>
        <v>630</v>
      </c>
      <c r="B634" s="46" t="s">
        <v>10</v>
      </c>
      <c r="C634" s="18" t="s">
        <v>308</v>
      </c>
      <c r="D634" s="21" t="s">
        <v>604</v>
      </c>
      <c r="E634" s="21" t="s">
        <v>138</v>
      </c>
      <c r="F634" s="21" t="s">
        <v>599</v>
      </c>
      <c r="G634" s="14" t="s">
        <v>448</v>
      </c>
    </row>
    <row r="635" spans="1:7">
      <c r="A635" s="12">
        <f t="shared" si="9"/>
        <v>631</v>
      </c>
      <c r="B635" s="46" t="s">
        <v>10</v>
      </c>
      <c r="C635" s="18" t="s">
        <v>308</v>
      </c>
      <c r="D635" s="18" t="s">
        <v>663</v>
      </c>
      <c r="E635" s="21" t="s">
        <v>462</v>
      </c>
      <c r="F635" s="21" t="s">
        <v>600</v>
      </c>
      <c r="G635" s="14" t="s">
        <v>459</v>
      </c>
    </row>
    <row r="636" spans="1:7">
      <c r="A636" s="12">
        <f t="shared" si="9"/>
        <v>632</v>
      </c>
      <c r="B636" s="46" t="s">
        <v>10</v>
      </c>
      <c r="C636" s="18" t="s">
        <v>308</v>
      </c>
      <c r="D636" s="21" t="s">
        <v>604</v>
      </c>
      <c r="E636" s="21" t="s">
        <v>662</v>
      </c>
      <c r="F636" s="21" t="s">
        <v>601</v>
      </c>
      <c r="G636" s="14" t="s">
        <v>453</v>
      </c>
    </row>
    <row r="637" spans="1:7">
      <c r="A637" s="12">
        <f t="shared" si="9"/>
        <v>633</v>
      </c>
      <c r="B637" s="46" t="s">
        <v>10</v>
      </c>
      <c r="C637" s="18" t="s">
        <v>308</v>
      </c>
      <c r="D637" s="21" t="s">
        <v>604</v>
      </c>
      <c r="E637" s="21" t="s">
        <v>12</v>
      </c>
      <c r="F637" s="21" t="s">
        <v>602</v>
      </c>
      <c r="G637" s="14" t="s">
        <v>453</v>
      </c>
    </row>
    <row r="638" spans="1:7">
      <c r="A638" s="12">
        <f t="shared" si="9"/>
        <v>634</v>
      </c>
      <c r="B638" s="17" t="s">
        <v>10</v>
      </c>
      <c r="C638" s="18" t="s">
        <v>311</v>
      </c>
      <c r="D638" s="18" t="s">
        <v>604</v>
      </c>
      <c r="E638" s="21" t="s">
        <v>12</v>
      </c>
      <c r="F638" s="48" t="s">
        <v>670</v>
      </c>
      <c r="G638" s="14" t="s">
        <v>453</v>
      </c>
    </row>
    <row r="639" spans="1:7">
      <c r="A639" s="12">
        <f t="shared" si="9"/>
        <v>635</v>
      </c>
      <c r="B639" s="17" t="s">
        <v>10</v>
      </c>
      <c r="C639" s="18" t="s">
        <v>311</v>
      </c>
      <c r="D639" s="18" t="s">
        <v>604</v>
      </c>
      <c r="E639" s="21" t="s">
        <v>12</v>
      </c>
      <c r="F639" s="48" t="s">
        <v>568</v>
      </c>
      <c r="G639" s="14" t="s">
        <v>453</v>
      </c>
    </row>
    <row r="640" spans="1:7">
      <c r="A640" s="12">
        <f t="shared" si="9"/>
        <v>636</v>
      </c>
      <c r="B640" s="17" t="s">
        <v>10</v>
      </c>
      <c r="C640" s="18" t="s">
        <v>311</v>
      </c>
      <c r="D640" s="18" t="s">
        <v>604</v>
      </c>
      <c r="E640" s="21" t="s">
        <v>12</v>
      </c>
      <c r="F640" s="48" t="s">
        <v>569</v>
      </c>
      <c r="G640" s="14" t="s">
        <v>453</v>
      </c>
    </row>
    <row r="641" spans="1:7">
      <c r="A641" s="12">
        <f t="shared" si="9"/>
        <v>637</v>
      </c>
      <c r="B641" s="17" t="s">
        <v>10</v>
      </c>
      <c r="C641" s="18" t="s">
        <v>311</v>
      </c>
      <c r="D641" s="18" t="s">
        <v>604</v>
      </c>
      <c r="E641" s="21" t="s">
        <v>12</v>
      </c>
      <c r="F641" s="48" t="s">
        <v>570</v>
      </c>
      <c r="G641" s="14" t="s">
        <v>453</v>
      </c>
    </row>
    <row r="642" spans="1:7">
      <c r="A642" s="12">
        <f t="shared" si="9"/>
        <v>638</v>
      </c>
      <c r="B642" s="17" t="s">
        <v>10</v>
      </c>
      <c r="C642" s="18" t="s">
        <v>311</v>
      </c>
      <c r="D642" s="18" t="s">
        <v>663</v>
      </c>
      <c r="E642" s="21" t="s">
        <v>462</v>
      </c>
      <c r="F642" s="48" t="s">
        <v>571</v>
      </c>
      <c r="G642" s="14" t="s">
        <v>453</v>
      </c>
    </row>
    <row r="643" spans="1:7">
      <c r="A643" s="12">
        <f t="shared" si="9"/>
        <v>639</v>
      </c>
      <c r="B643" s="17" t="s">
        <v>10</v>
      </c>
      <c r="C643" s="18" t="s">
        <v>311</v>
      </c>
      <c r="D643" s="18" t="s">
        <v>663</v>
      </c>
      <c r="E643" s="21" t="s">
        <v>464</v>
      </c>
      <c r="F643" s="48" t="s">
        <v>572</v>
      </c>
      <c r="G643" s="14" t="s">
        <v>465</v>
      </c>
    </row>
    <row r="644" spans="1:7">
      <c r="A644" s="12">
        <f t="shared" si="9"/>
        <v>640</v>
      </c>
      <c r="B644" s="17" t="s">
        <v>10</v>
      </c>
      <c r="C644" s="18" t="s">
        <v>311</v>
      </c>
      <c r="D644" s="18" t="s">
        <v>663</v>
      </c>
      <c r="E644" s="21" t="s">
        <v>464</v>
      </c>
      <c r="F644" s="48" t="s">
        <v>573</v>
      </c>
      <c r="G644" s="14" t="s">
        <v>465</v>
      </c>
    </row>
    <row r="645" spans="1:7">
      <c r="A645" s="12">
        <f t="shared" si="9"/>
        <v>641</v>
      </c>
      <c r="B645" s="17" t="s">
        <v>10</v>
      </c>
      <c r="C645" s="18" t="s">
        <v>311</v>
      </c>
      <c r="D645" s="18" t="s">
        <v>604</v>
      </c>
      <c r="E645" s="21" t="s">
        <v>457</v>
      </c>
      <c r="F645" s="48" t="s">
        <v>574</v>
      </c>
      <c r="G645" s="14" t="s">
        <v>456</v>
      </c>
    </row>
    <row r="646" spans="1:7">
      <c r="A646" s="12">
        <f t="shared" si="9"/>
        <v>642</v>
      </c>
      <c r="B646" s="17" t="s">
        <v>10</v>
      </c>
      <c r="C646" s="18" t="s">
        <v>311</v>
      </c>
      <c r="D646" s="18" t="s">
        <v>604</v>
      </c>
      <c r="E646" s="21" t="s">
        <v>613</v>
      </c>
      <c r="F646" s="48" t="s">
        <v>575</v>
      </c>
      <c r="G646" s="14" t="s">
        <v>450</v>
      </c>
    </row>
    <row r="647" spans="1:7">
      <c r="A647" s="12">
        <f t="shared" ref="A647:A682" si="10">+A646+1</f>
        <v>643</v>
      </c>
      <c r="B647" s="17" t="s">
        <v>10</v>
      </c>
      <c r="C647" s="18" t="s">
        <v>311</v>
      </c>
      <c r="D647" s="18" t="s">
        <v>604</v>
      </c>
      <c r="E647" s="21" t="s">
        <v>138</v>
      </c>
      <c r="F647" s="48" t="s">
        <v>576</v>
      </c>
      <c r="G647" s="14" t="s">
        <v>448</v>
      </c>
    </row>
    <row r="648" spans="1:7">
      <c r="A648" s="12">
        <f t="shared" si="10"/>
        <v>644</v>
      </c>
      <c r="B648" s="17" t="s">
        <v>10</v>
      </c>
      <c r="C648" s="18" t="s">
        <v>311</v>
      </c>
      <c r="D648" s="18" t="s">
        <v>604</v>
      </c>
      <c r="E648" s="21" t="s">
        <v>138</v>
      </c>
      <c r="F648" s="48" t="s">
        <v>577</v>
      </c>
      <c r="G648" s="14" t="s">
        <v>448</v>
      </c>
    </row>
    <row r="649" spans="1:7">
      <c r="A649" s="12">
        <f t="shared" si="10"/>
        <v>645</v>
      </c>
      <c r="B649" s="17" t="s">
        <v>10</v>
      </c>
      <c r="C649" s="18" t="s">
        <v>311</v>
      </c>
      <c r="D649" s="18" t="s">
        <v>604</v>
      </c>
      <c r="E649" s="21" t="s">
        <v>32</v>
      </c>
      <c r="F649" s="48" t="s">
        <v>671</v>
      </c>
      <c r="G649" s="14" t="s">
        <v>450</v>
      </c>
    </row>
    <row r="650" spans="1:7">
      <c r="A650" s="12">
        <f t="shared" si="10"/>
        <v>646</v>
      </c>
      <c r="B650" s="17" t="s">
        <v>10</v>
      </c>
      <c r="C650" s="18" t="s">
        <v>311</v>
      </c>
      <c r="D650" s="18" t="s">
        <v>604</v>
      </c>
      <c r="E650" s="21" t="s">
        <v>613</v>
      </c>
      <c r="F650" s="48" t="s">
        <v>578</v>
      </c>
      <c r="G650" s="14" t="s">
        <v>448</v>
      </c>
    </row>
    <row r="651" spans="1:7">
      <c r="A651" s="12">
        <f t="shared" si="10"/>
        <v>647</v>
      </c>
      <c r="B651" s="17" t="s">
        <v>10</v>
      </c>
      <c r="C651" s="18" t="s">
        <v>311</v>
      </c>
      <c r="D651" s="18" t="s">
        <v>604</v>
      </c>
      <c r="E651" s="21" t="s">
        <v>138</v>
      </c>
      <c r="F651" s="48" t="s">
        <v>579</v>
      </c>
      <c r="G651" s="14" t="s">
        <v>448</v>
      </c>
    </row>
    <row r="652" spans="1:7">
      <c r="A652" s="12">
        <f t="shared" si="10"/>
        <v>648</v>
      </c>
      <c r="B652" s="17" t="s">
        <v>10</v>
      </c>
      <c r="C652" s="18" t="s">
        <v>311</v>
      </c>
      <c r="D652" s="18" t="s">
        <v>604</v>
      </c>
      <c r="E652" s="21" t="s">
        <v>613</v>
      </c>
      <c r="F652" s="48" t="s">
        <v>580</v>
      </c>
      <c r="G652" s="14" t="s">
        <v>450</v>
      </c>
    </row>
    <row r="653" spans="1:7">
      <c r="A653" s="12">
        <f t="shared" si="10"/>
        <v>649</v>
      </c>
      <c r="B653" s="17" t="s">
        <v>10</v>
      </c>
      <c r="C653" s="18" t="s">
        <v>311</v>
      </c>
      <c r="D653" s="18" t="s">
        <v>664</v>
      </c>
      <c r="E653" s="21" t="s">
        <v>460</v>
      </c>
      <c r="F653" s="48" t="s">
        <v>581</v>
      </c>
      <c r="G653" s="14" t="s">
        <v>461</v>
      </c>
    </row>
    <row r="654" spans="1:7">
      <c r="A654" s="12">
        <f t="shared" si="10"/>
        <v>650</v>
      </c>
      <c r="B654" s="17" t="s">
        <v>10</v>
      </c>
      <c r="C654" s="18" t="s">
        <v>311</v>
      </c>
      <c r="D654" s="18" t="s">
        <v>604</v>
      </c>
      <c r="E654" s="21" t="s">
        <v>582</v>
      </c>
      <c r="F654" s="48" t="s">
        <v>583</v>
      </c>
      <c r="G654" s="14" t="s">
        <v>450</v>
      </c>
    </row>
    <row r="655" spans="1:7">
      <c r="A655" s="12">
        <f t="shared" si="10"/>
        <v>651</v>
      </c>
      <c r="B655" s="17" t="s">
        <v>10</v>
      </c>
      <c r="C655" s="18" t="s">
        <v>311</v>
      </c>
      <c r="D655" s="18" t="s">
        <v>663</v>
      </c>
      <c r="E655" s="21" t="s">
        <v>468</v>
      </c>
      <c r="F655" s="48" t="s">
        <v>584</v>
      </c>
      <c r="G655" s="14" t="s">
        <v>465</v>
      </c>
    </row>
    <row r="656" spans="1:7">
      <c r="A656" s="12">
        <f t="shared" si="10"/>
        <v>652</v>
      </c>
      <c r="B656" s="17" t="s">
        <v>10</v>
      </c>
      <c r="C656" s="18" t="s">
        <v>311</v>
      </c>
      <c r="D656" s="18" t="s">
        <v>604</v>
      </c>
      <c r="E656" s="21" t="s">
        <v>475</v>
      </c>
      <c r="F656" s="48" t="s">
        <v>676</v>
      </c>
      <c r="G656" s="14" t="s">
        <v>448</v>
      </c>
    </row>
    <row r="657" spans="1:7">
      <c r="A657" s="12">
        <f t="shared" si="10"/>
        <v>653</v>
      </c>
      <c r="B657" s="17" t="s">
        <v>10</v>
      </c>
      <c r="C657" s="18" t="s">
        <v>314</v>
      </c>
      <c r="D657" s="19" t="s">
        <v>604</v>
      </c>
      <c r="E657" s="21" t="s">
        <v>457</v>
      </c>
      <c r="F657" s="18" t="s">
        <v>1228</v>
      </c>
      <c r="G657" s="14" t="s">
        <v>456</v>
      </c>
    </row>
    <row r="658" spans="1:7">
      <c r="A658" s="12">
        <f t="shared" si="10"/>
        <v>654</v>
      </c>
      <c r="B658" s="17" t="s">
        <v>10</v>
      </c>
      <c r="C658" s="18" t="s">
        <v>314</v>
      </c>
      <c r="D658" s="19" t="s">
        <v>604</v>
      </c>
      <c r="E658" s="19" t="s">
        <v>138</v>
      </c>
      <c r="F658" s="18" t="s">
        <v>1229</v>
      </c>
      <c r="G658" s="14" t="s">
        <v>448</v>
      </c>
    </row>
    <row r="659" spans="1:7">
      <c r="A659" s="12">
        <f t="shared" si="10"/>
        <v>655</v>
      </c>
      <c r="B659" s="17" t="s">
        <v>10</v>
      </c>
      <c r="C659" s="18" t="s">
        <v>314</v>
      </c>
      <c r="D659" s="18" t="s">
        <v>663</v>
      </c>
      <c r="E659" s="19" t="s">
        <v>462</v>
      </c>
      <c r="F659" s="18" t="s">
        <v>1230</v>
      </c>
      <c r="G659" s="14" t="s">
        <v>459</v>
      </c>
    </row>
    <row r="660" spans="1:7">
      <c r="A660" s="12">
        <f t="shared" si="10"/>
        <v>656</v>
      </c>
      <c r="B660" s="17" t="s">
        <v>10</v>
      </c>
      <c r="C660" s="18" t="s">
        <v>314</v>
      </c>
      <c r="D660" s="19" t="s">
        <v>604</v>
      </c>
      <c r="E660" s="19" t="s">
        <v>475</v>
      </c>
      <c r="F660" s="21" t="s">
        <v>1231</v>
      </c>
      <c r="G660" s="14" t="s">
        <v>448</v>
      </c>
    </row>
    <row r="661" spans="1:7">
      <c r="A661" s="12">
        <f t="shared" si="10"/>
        <v>657</v>
      </c>
      <c r="B661" s="17" t="s">
        <v>10</v>
      </c>
      <c r="C661" s="18" t="s">
        <v>314</v>
      </c>
      <c r="D661" s="19" t="s">
        <v>604</v>
      </c>
      <c r="E661" s="19" t="s">
        <v>12</v>
      </c>
      <c r="F661" s="21" t="s">
        <v>1232</v>
      </c>
      <c r="G661" s="14" t="s">
        <v>453</v>
      </c>
    </row>
    <row r="662" spans="1:7">
      <c r="A662" s="12">
        <f t="shared" si="10"/>
        <v>658</v>
      </c>
      <c r="B662" s="17" t="s">
        <v>10</v>
      </c>
      <c r="C662" s="18" t="s">
        <v>314</v>
      </c>
      <c r="D662" s="19" t="s">
        <v>604</v>
      </c>
      <c r="E662" s="19" t="s">
        <v>12</v>
      </c>
      <c r="F662" s="18" t="s">
        <v>1233</v>
      </c>
      <c r="G662" s="14" t="s">
        <v>453</v>
      </c>
    </row>
    <row r="663" spans="1:7">
      <c r="A663" s="12">
        <f t="shared" si="10"/>
        <v>659</v>
      </c>
      <c r="B663" s="17" t="s">
        <v>10</v>
      </c>
      <c r="C663" s="18" t="s">
        <v>314</v>
      </c>
      <c r="D663" s="19" t="s">
        <v>664</v>
      </c>
      <c r="E663" s="19" t="s">
        <v>460</v>
      </c>
      <c r="F663" s="18" t="s">
        <v>1234</v>
      </c>
      <c r="G663" s="14" t="s">
        <v>461</v>
      </c>
    </row>
    <row r="664" spans="1:7">
      <c r="A664" s="12">
        <f t="shared" si="10"/>
        <v>660</v>
      </c>
      <c r="B664" s="17" t="s">
        <v>10</v>
      </c>
      <c r="C664" s="18" t="s">
        <v>314</v>
      </c>
      <c r="D664" s="19" t="s">
        <v>604</v>
      </c>
      <c r="E664" s="19" t="s">
        <v>12</v>
      </c>
      <c r="F664" s="18" t="s">
        <v>1235</v>
      </c>
      <c r="G664" s="14" t="s">
        <v>453</v>
      </c>
    </row>
    <row r="665" spans="1:7">
      <c r="A665" s="12">
        <f t="shared" si="10"/>
        <v>661</v>
      </c>
      <c r="B665" s="17" t="s">
        <v>10</v>
      </c>
      <c r="C665" s="18" t="s">
        <v>314</v>
      </c>
      <c r="D665" s="18" t="s">
        <v>663</v>
      </c>
      <c r="E665" s="19" t="s">
        <v>463</v>
      </c>
      <c r="F665" s="18" t="s">
        <v>1236</v>
      </c>
      <c r="G665" s="14" t="s">
        <v>459</v>
      </c>
    </row>
    <row r="666" spans="1:7">
      <c r="A666" s="12">
        <f t="shared" si="10"/>
        <v>662</v>
      </c>
      <c r="B666" s="17" t="s">
        <v>10</v>
      </c>
      <c r="C666" s="18" t="s">
        <v>314</v>
      </c>
      <c r="D666" s="19" t="s">
        <v>604</v>
      </c>
      <c r="E666" s="19" t="s">
        <v>32</v>
      </c>
      <c r="F666" s="21" t="s">
        <v>1237</v>
      </c>
      <c r="G666" s="14" t="s">
        <v>450</v>
      </c>
    </row>
    <row r="667" spans="1:7">
      <c r="A667" s="12">
        <f t="shared" si="10"/>
        <v>663</v>
      </c>
      <c r="B667" s="17" t="s">
        <v>10</v>
      </c>
      <c r="C667" s="18" t="s">
        <v>314</v>
      </c>
      <c r="D667" s="19" t="s">
        <v>604</v>
      </c>
      <c r="E667" s="19" t="s">
        <v>470</v>
      </c>
      <c r="F667" s="21" t="s">
        <v>1238</v>
      </c>
      <c r="G667" s="14" t="s">
        <v>450</v>
      </c>
    </row>
    <row r="668" spans="1:7">
      <c r="A668" s="12">
        <f t="shared" si="10"/>
        <v>664</v>
      </c>
      <c r="B668" s="17" t="s">
        <v>10</v>
      </c>
      <c r="C668" s="18" t="s">
        <v>314</v>
      </c>
      <c r="D668" s="19" t="s">
        <v>496</v>
      </c>
      <c r="E668" s="16" t="s">
        <v>472</v>
      </c>
      <c r="F668" s="21" t="s">
        <v>1239</v>
      </c>
      <c r="G668" s="14" t="s">
        <v>467</v>
      </c>
    </row>
    <row r="669" spans="1:7">
      <c r="A669" s="12">
        <f t="shared" si="10"/>
        <v>665</v>
      </c>
      <c r="B669" s="17" t="s">
        <v>10</v>
      </c>
      <c r="C669" s="18" t="s">
        <v>314</v>
      </c>
      <c r="D669" s="18" t="s">
        <v>663</v>
      </c>
      <c r="E669" s="19" t="s">
        <v>476</v>
      </c>
      <c r="F669" s="21" t="s">
        <v>1240</v>
      </c>
      <c r="G669" s="14" t="s">
        <v>459</v>
      </c>
    </row>
    <row r="670" spans="1:7">
      <c r="A670" s="12">
        <f t="shared" si="10"/>
        <v>666</v>
      </c>
      <c r="B670" s="17" t="s">
        <v>10</v>
      </c>
      <c r="C670" s="18" t="s">
        <v>314</v>
      </c>
      <c r="D670" s="18" t="s">
        <v>663</v>
      </c>
      <c r="E670" s="19" t="s">
        <v>464</v>
      </c>
      <c r="F670" s="21" t="s">
        <v>1241</v>
      </c>
      <c r="G670" s="14" t="s">
        <v>465</v>
      </c>
    </row>
    <row r="671" spans="1:7">
      <c r="A671" s="12">
        <f t="shared" si="10"/>
        <v>667</v>
      </c>
      <c r="B671" s="17" t="s">
        <v>10</v>
      </c>
      <c r="C671" s="18" t="s">
        <v>314</v>
      </c>
      <c r="D671" s="19" t="s">
        <v>665</v>
      </c>
      <c r="E671" s="19" t="s">
        <v>474</v>
      </c>
      <c r="F671" s="21" t="s">
        <v>1242</v>
      </c>
      <c r="G671" s="14" t="s">
        <v>469</v>
      </c>
    </row>
    <row r="672" spans="1:7">
      <c r="A672" s="12">
        <f t="shared" si="10"/>
        <v>668</v>
      </c>
      <c r="B672" s="17" t="s">
        <v>10</v>
      </c>
      <c r="C672" s="18" t="s">
        <v>314</v>
      </c>
      <c r="D672" s="19" t="s">
        <v>604</v>
      </c>
      <c r="E672" s="19" t="s">
        <v>613</v>
      </c>
      <c r="F672" s="21" t="s">
        <v>1243</v>
      </c>
      <c r="G672" s="14" t="s">
        <v>450</v>
      </c>
    </row>
    <row r="673" spans="1:7">
      <c r="A673" s="12">
        <f t="shared" si="10"/>
        <v>669</v>
      </c>
      <c r="B673" s="17" t="s">
        <v>10</v>
      </c>
      <c r="C673" s="18" t="s">
        <v>314</v>
      </c>
      <c r="D673" s="19" t="s">
        <v>604</v>
      </c>
      <c r="E673" s="19" t="s">
        <v>696</v>
      </c>
      <c r="F673" s="21" t="s">
        <v>1244</v>
      </c>
      <c r="G673" s="14" t="s">
        <v>469</v>
      </c>
    </row>
    <row r="674" spans="1:7">
      <c r="A674" s="12">
        <f t="shared" si="10"/>
        <v>670</v>
      </c>
      <c r="B674" s="46" t="s">
        <v>10</v>
      </c>
      <c r="C674" s="18" t="s">
        <v>317</v>
      </c>
      <c r="D674" s="16" t="s">
        <v>604</v>
      </c>
      <c r="E674" s="16" t="s">
        <v>12</v>
      </c>
      <c r="F674" s="47" t="s">
        <v>650</v>
      </c>
      <c r="G674" s="14" t="s">
        <v>453</v>
      </c>
    </row>
    <row r="675" spans="1:7">
      <c r="A675" s="12">
        <f t="shared" si="10"/>
        <v>671</v>
      </c>
      <c r="B675" s="46" t="s">
        <v>10</v>
      </c>
      <c r="C675" s="18" t="s">
        <v>323</v>
      </c>
      <c r="D675" s="16" t="s">
        <v>604</v>
      </c>
      <c r="E675" s="16" t="s">
        <v>12</v>
      </c>
      <c r="F675" s="47" t="s">
        <v>614</v>
      </c>
      <c r="G675" s="14" t="s">
        <v>453</v>
      </c>
    </row>
    <row r="676" spans="1:7">
      <c r="A676" s="12">
        <f t="shared" si="10"/>
        <v>672</v>
      </c>
      <c r="B676" s="46" t="s">
        <v>10</v>
      </c>
      <c r="C676" s="18" t="s">
        <v>323</v>
      </c>
      <c r="D676" s="16" t="s">
        <v>604</v>
      </c>
      <c r="E676" s="16" t="s">
        <v>32</v>
      </c>
      <c r="F676" s="47" t="s">
        <v>615</v>
      </c>
      <c r="G676" s="14" t="s">
        <v>450</v>
      </c>
    </row>
    <row r="677" spans="1:7">
      <c r="A677" s="12">
        <f t="shared" si="10"/>
        <v>673</v>
      </c>
      <c r="B677" s="46" t="s">
        <v>10</v>
      </c>
      <c r="C677" s="18" t="s">
        <v>323</v>
      </c>
      <c r="D677" s="16" t="s">
        <v>604</v>
      </c>
      <c r="E677" s="16" t="s">
        <v>12</v>
      </c>
      <c r="F677" s="47" t="s">
        <v>616</v>
      </c>
      <c r="G677" s="14" t="s">
        <v>453</v>
      </c>
    </row>
    <row r="678" spans="1:7">
      <c r="A678" s="12">
        <f t="shared" si="10"/>
        <v>674</v>
      </c>
      <c r="B678" s="46" t="s">
        <v>10</v>
      </c>
      <c r="C678" s="18" t="s">
        <v>323</v>
      </c>
      <c r="D678" s="16" t="s">
        <v>604</v>
      </c>
      <c r="E678" s="16" t="s">
        <v>12</v>
      </c>
      <c r="F678" s="47" t="s">
        <v>617</v>
      </c>
      <c r="G678" s="14" t="s">
        <v>453</v>
      </c>
    </row>
    <row r="679" spans="1:7">
      <c r="A679" s="12">
        <f t="shared" si="10"/>
        <v>675</v>
      </c>
      <c r="B679" s="46" t="s">
        <v>10</v>
      </c>
      <c r="C679" s="18" t="s">
        <v>323</v>
      </c>
      <c r="D679" s="16" t="s">
        <v>604</v>
      </c>
      <c r="E679" s="16" t="s">
        <v>138</v>
      </c>
      <c r="F679" s="47" t="s">
        <v>618</v>
      </c>
      <c r="G679" s="14" t="s">
        <v>448</v>
      </c>
    </row>
    <row r="680" spans="1:7">
      <c r="A680" s="12">
        <f t="shared" si="10"/>
        <v>676</v>
      </c>
      <c r="B680" s="46" t="s">
        <v>10</v>
      </c>
      <c r="C680" s="18" t="s">
        <v>326</v>
      </c>
      <c r="D680" s="16" t="s">
        <v>604</v>
      </c>
      <c r="E680" s="16" t="s">
        <v>138</v>
      </c>
      <c r="F680" s="47" t="s">
        <v>651</v>
      </c>
      <c r="G680" s="14" t="s">
        <v>448</v>
      </c>
    </row>
    <row r="681" spans="1:7">
      <c r="A681" s="12">
        <f t="shared" si="10"/>
        <v>677</v>
      </c>
      <c r="B681" s="46" t="s">
        <v>10</v>
      </c>
      <c r="C681" s="18" t="s">
        <v>326</v>
      </c>
      <c r="D681" s="16" t="s">
        <v>604</v>
      </c>
      <c r="E681" s="16" t="s">
        <v>12</v>
      </c>
      <c r="F681" s="49" t="s">
        <v>652</v>
      </c>
      <c r="G681" s="14" t="s">
        <v>453</v>
      </c>
    </row>
    <row r="682" spans="1:7">
      <c r="A682" s="12">
        <f t="shared" si="10"/>
        <v>678</v>
      </c>
      <c r="B682" s="46" t="s">
        <v>10</v>
      </c>
      <c r="C682" s="18" t="s">
        <v>326</v>
      </c>
      <c r="D682" s="16" t="s">
        <v>604</v>
      </c>
      <c r="E682" s="16" t="s">
        <v>12</v>
      </c>
      <c r="F682" s="49" t="s">
        <v>619</v>
      </c>
      <c r="G682" s="14" t="s">
        <v>453</v>
      </c>
    </row>
  </sheetData>
  <autoFilter ref="B4:G682">
    <sortState ref="B5:I682">
      <sortCondition ref="C4:C420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C2FCE8326AF4F8657FF30DB3F367C" ma:contentTypeVersion="1" ma:contentTypeDescription="Create a new document." ma:contentTypeScope="" ma:versionID="5ff1ba71b16013fd1f0a81577aa3a3f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AB53A10-5F25-4F28-86CD-E95E82D5AE18}"/>
</file>

<file path=customXml/itemProps2.xml><?xml version="1.0" encoding="utf-8"?>
<ds:datastoreItem xmlns:ds="http://schemas.openxmlformats.org/officeDocument/2006/customXml" ds:itemID="{D12E2177-30CB-4AA6-8A78-8339FE1EE632}"/>
</file>

<file path=customXml/itemProps3.xml><?xml version="1.0" encoding="utf-8"?>
<ds:datastoreItem xmlns:ds="http://schemas.openxmlformats.org/officeDocument/2006/customXml" ds:itemID="{FA408EA1-0312-4532-86DC-D319961FCC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 Pusat</vt:lpstr>
      <vt:lpstr>Kegiatan PE di Lokasi Lain</vt:lpstr>
      <vt:lpstr>'PE Pusat'!Print_Area</vt:lpstr>
      <vt:lpstr>'PE Pusat'!Print_Titles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Nosa Yoga</dc:creator>
  <cp:lastModifiedBy>Hendri Budi</cp:lastModifiedBy>
  <cp:lastPrinted>2018-02-09T01:36:32Z</cp:lastPrinted>
  <dcterms:created xsi:type="dcterms:W3CDTF">2016-12-09T11:41:00Z</dcterms:created>
  <dcterms:modified xsi:type="dcterms:W3CDTF">2018-03-07T04:37:53Z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  <property fmtid="{D5CDD505-2E9C-101B-9397-08002B2CF9AE}" pid="3" name="ContentTypeId">
    <vt:lpwstr>0x0101004B8C2FCE8326AF4F8657FF30DB3F367C</vt:lpwstr>
  </property>
</Properties>
</file>