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customProperty9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10.bin" ContentType="application/vnd.openxmlformats-officedocument.spreadsheetml.customProperty"/>
  <Override PartName="/xl/customProperty1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bayu.kurniawan\Documents\DSIM\2022\Laporan Mingguan\"/>
    </mc:Choice>
  </mc:AlternateContent>
  <bookViews>
    <workbookView xWindow="0" yWindow="0" windowWidth="23040" windowHeight="9192" tabRatio="763" firstSheet="1" activeTab="10"/>
  </bookViews>
  <sheets>
    <sheet name="Cover" sheetId="42" r:id="rId1"/>
    <sheet name="Summary" sheetId="33" r:id="rId2"/>
    <sheet name="Daftar Isi" sheetId="31" r:id="rId3"/>
    <sheet name="Hal 1" sheetId="22" r:id="rId4"/>
    <sheet name="Hal 2" sheetId="64" r:id="rId5"/>
    <sheet name="Hal 3" sheetId="65" r:id="rId6"/>
    <sheet name="Hal 4" sheetId="27" r:id="rId7"/>
    <sheet name="Hal 5" sheetId="63" r:id="rId8"/>
    <sheet name="Hal 6" sheetId="66" r:id="rId9"/>
    <sheet name="Hal 7" sheetId="67" r:id="rId10"/>
    <sheet name="Hal 8" sheetId="26" r:id="rId11"/>
    <sheet name="Hal 9" sheetId="43" r:id="rId12"/>
    <sheet name="Hal 10" sheetId="68" r:id="rId13"/>
    <sheet name="Hal 11" sheetId="69" r:id="rId14"/>
    <sheet name="Hal 12" sheetId="38" r:id="rId15"/>
    <sheet name="Hal 13" sheetId="70" r:id="rId16"/>
    <sheet name="Hal 14" sheetId="62" r:id="rId17"/>
    <sheet name="Hal 15" sheetId="71" r:id="rId18"/>
  </sheets>
  <externalReferences>
    <externalReference r:id="rId19"/>
    <externalReference r:id="rId20"/>
    <externalReference r:id="rId21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12">OFFSET('[2]Graph Volume Transaksi'!tgl_trans_asing,0,6)</definedName>
    <definedName name="Foreign_Buy" localSheetId="13">OFFSET('[2]Graph Volume Transaksi'!tgl_trans_asing,0,6)</definedName>
    <definedName name="Foreign_Buy" localSheetId="15">OFFSET('[2]Graph Volume Transaksi'!tgl_trans_asing,0,6)</definedName>
    <definedName name="Foreign_Buy" localSheetId="17">OFFSET('[2]Graph Volume Transaksi'!tgl_trans_asing,0,6)</definedName>
    <definedName name="Foreign_Buy" localSheetId="4">OFFSET('[2]Graph Volume Transaksi'!tgl_trans_asing,0,6)</definedName>
    <definedName name="Foreign_Buy" localSheetId="5">OFFSET('[2]Graph Volume Transaksi'!tgl_trans_asing,0,6)</definedName>
    <definedName name="Foreign_Buy" localSheetId="8">OFFSET('[2]Graph Volume Transaksi'!tgl_trans_asing,0,6)</definedName>
    <definedName name="Foreign_Buy" localSheetId="9">OFFSET('[2]Graph Volume Transaksi'!tgl_trans_asing,0,6)</definedName>
    <definedName name="Foreign_Buy">OFFSET('[2]Graph Volume Transaksi'!tgl_trans_asing,0,6)</definedName>
    <definedName name="Foreign_Sell" localSheetId="12">OFFSET('[2]Graph Volume Transaksi'!tgl_trans_asing,0,7)</definedName>
    <definedName name="Foreign_Sell" localSheetId="13">OFFSET('[2]Graph Volume Transaksi'!tgl_trans_asing,0,7)</definedName>
    <definedName name="Foreign_Sell" localSheetId="15">OFFSET('[2]Graph Volume Transaksi'!tgl_trans_asing,0,7)</definedName>
    <definedName name="Foreign_Sell" localSheetId="17">OFFSET('[2]Graph Volume Transaksi'!tgl_trans_asing,0,7)</definedName>
    <definedName name="Foreign_Sell" localSheetId="4">OFFSET('[2]Graph Volume Transaksi'!tgl_trans_asing,0,7)</definedName>
    <definedName name="Foreign_Sell" localSheetId="5">OFFSET('[2]Graph Volume Transaksi'!tgl_trans_asing,0,7)</definedName>
    <definedName name="Foreign_Sell" localSheetId="8">OFFSET('[2]Graph Volume Transaksi'!tgl_trans_asing,0,7)</definedName>
    <definedName name="Foreign_Sell" localSheetId="9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2">OFFSET('[3]ihsg kurs market cap'!$E$107,0,0,COUNTA('[3]ihsg kurs market cap'!$E$107:'[3]ihsg kurs market cap'!#REF!),1)</definedName>
    <definedName name="KFDSKJFKSJRKWJER" localSheetId="13">OFFSET('[3]ihsg kurs market cap'!$E$107,0,0,COUNTA('[3]ihsg kurs market cap'!$E$107:'[3]ihsg kurs market cap'!#REF!),1)</definedName>
    <definedName name="KFDSKJFKSJRKWJER" localSheetId="15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2">#REF!</definedName>
    <definedName name="Length" localSheetId="13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4">#REF!</definedName>
    <definedName name="Length" localSheetId="5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2">OFFSET(#REF!,0,0,COUNTA(#REF!:#REF!),1)</definedName>
    <definedName name="marketcap" localSheetId="13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4">OFFSET(#REF!,0,0,COUNTA(#REF!:#REF!),1)</definedName>
    <definedName name="marketcap" localSheetId="5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12">OFFSET('[2]Graph Volume Transaksi'!tgl_trans_asing,0,1)</definedName>
    <definedName name="Net_Flow" localSheetId="13">OFFSET('[2]Graph Volume Transaksi'!tgl_trans_asing,0,1)</definedName>
    <definedName name="Net_Flow" localSheetId="15">OFFSET('[2]Graph Volume Transaksi'!tgl_trans_asing,0,1)</definedName>
    <definedName name="Net_Flow" localSheetId="17">OFFSET('[2]Graph Volume Transaksi'!tgl_trans_asing,0,1)</definedName>
    <definedName name="Net_Flow" localSheetId="4">OFFSET('[2]Graph Volume Transaksi'!tgl_trans_asing,0,1)</definedName>
    <definedName name="Net_Flow" localSheetId="5">OFFSET('[2]Graph Volume Transaksi'!tgl_trans_asing,0,1)</definedName>
    <definedName name="Net_Flow" localSheetId="8">OFFSET('[2]Graph Volume Transaksi'!tgl_trans_asing,0,1)</definedName>
    <definedName name="Net_Flow" localSheetId="9">OFFSET('[2]Graph Volume Transaksi'!tgl_trans_asing,0,1)</definedName>
    <definedName name="Net_Flow">OFFSET('[2]Graph Volume Transaksi'!tgl_trans_asing,0,1)</definedName>
    <definedName name="Net_Foreign_Buy" localSheetId="12">OFFSET(#REF!,0,0,COUNTA(#REF!:#REF!),1)</definedName>
    <definedName name="Net_Foreign_Buy" localSheetId="13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4">OFFSET(#REF!,0,0,COUNTA(#REF!:#REF!),1)</definedName>
    <definedName name="Net_Foreign_Buy" localSheetId="5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2">OFFSET(#REF!,0,0,COUNTA(#REF!:#REF!),1)</definedName>
    <definedName name="Net_Foreign_Sell" localSheetId="13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4">OFFSET(#REF!,0,0,COUNTA(#REF!:#REF!),1)</definedName>
    <definedName name="Net_Foreign_Sell" localSheetId="5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2">OFFSET(#REF!,0,0,COUNTA(#REF!:#REF!),1)</definedName>
    <definedName name="Net_forein" localSheetId="13">OFFSET(#REF!,0,0,COUNTA(#REF!:#REF!),1)</definedName>
    <definedName name="Net_forein" localSheetId="15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4">OFFSET(#REF!,0,0,COUNTA(#REF!:#REF!),1)</definedName>
    <definedName name="Net_forein" localSheetId="5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OFFSET([1]NAB!$A$2,COUNTA([1]NAB!$A:$A)-1,0,-MIN('Hal 11'!Length,COUNTA([1]NAB!$A:$A)-1),1)</definedName>
    <definedName name="NHFJHJRHER" localSheetId="15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5">OFFSET([1]NAB!$A$2,COUNTA([1]NAB!$A:$A)-1,0,-MIN('Hal 3'!Length,COUNTA([1]NAB!$A:$A)-1),1)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OFFSET([1]NAB!$A$2,COUNTA([1]NAB!$A:$A)-1,0,-MIN(Length,COUNTA([1]NAB!$A:$A)-1),1)</definedName>
    <definedName name="NHFJHJRHER">OFFSET([1]NAB!$A$2,COUNTA([1]NAB!$A:$A)-1,0,-MIN(Length,COUNTA([1]NAB!$A:$A)-1),1)</definedName>
    <definedName name="NilaiTukar" localSheetId="12">OFFSET('[3]ihsg kurs market cap'!$E$107,0,0,COUNTA('[3]ihsg kurs market cap'!$E$107:'[3]ihsg kurs market cap'!#REF!),1)</definedName>
    <definedName name="NilaiTukar" localSheetId="13">OFFSET('[3]ihsg kurs market cap'!$E$107,0,0,COUNTA('[3]ihsg kurs market cap'!$E$107:'[3]ihsg kurs market cap'!#REF!),1)</definedName>
    <definedName name="NilaiTukar" localSheetId="15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Cover!$A$1:$J$49</definedName>
    <definedName name="_xlnm.Print_Area" localSheetId="3">'Hal 1'!$A$1:$K$56</definedName>
    <definedName name="_xlnm.Print_Area" localSheetId="12">'Hal 10'!$A$1:$F$67</definedName>
    <definedName name="_xlnm.Print_Area" localSheetId="13">'Hal 11'!$A$1:$K$66</definedName>
    <definedName name="_xlnm.Print_Area" localSheetId="16">'Hal 14'!$A$1:$O$127</definedName>
    <definedName name="_xlnm.Print_Area" localSheetId="17">'Hal 15'!$A$1:$O$91</definedName>
    <definedName name="_xlnm.Print_Area" localSheetId="4">'Hal 2'!$A$1:$K$56</definedName>
    <definedName name="_xlnm.Print_Area" localSheetId="5">'Hal 3'!$A$1:$L$56</definedName>
    <definedName name="_xlnm.Print_Area" localSheetId="6">'Hal 4'!$A$1:$J$60</definedName>
    <definedName name="_xlnm.Print_Area" localSheetId="7">'Hal 5'!$A$1:$P$36</definedName>
    <definedName name="_xlnm.Print_Area" localSheetId="8">'Hal 6'!$A$1:$P$36</definedName>
    <definedName name="_xlnm.Print_Area" localSheetId="9">'Hal 7'!$A$1:$J$36</definedName>
    <definedName name="_xlnm.Print_Area" localSheetId="10">'Hal 8'!$A$1:$I$68</definedName>
    <definedName name="_xlnm.Print_Area" localSheetId="11">'Hal 9'!$A$1:$I$67</definedName>
    <definedName name="_xlnm.Print_Area" localSheetId="1">Summary!$A$1:$I$60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OFFSET([1]NAB!$A$2,COUNTA([1]NAB!$A:$A)-1,0,-MIN('Hal 11'!Length,COUNTA([1]NAB!$A:$A)-1),1)</definedName>
    <definedName name="tgl_NAB" localSheetId="15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5">OFFSET([1]NAB!$A$2,COUNTA([1]NAB!$A:$A)-1,0,-MIN('Hal 3'!Length,COUNTA([1]NAB!$A:$A)-1),1)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OFFSET([1]Rp!$G$2,COUNTA([1]Rp!$G:$G)-1,0,-MIN('Hal 11'!Length,COUNTA([1]Rp!$G:$G)-1),1)</definedName>
    <definedName name="tgl_rp" localSheetId="15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5">OFFSET([1]Rp!$G$2,COUNTA([1]Rp!$G:$G)-1,0,-MIN('Hal 3'!Length,COUNTA([1]Rp!$G:$G)-1),1)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OFFSET(#REF!,COUNTA(#REF!)-1,0,-MIN('Hal 10'!Length,COUNTA(#REF!)-1),1)</definedName>
    <definedName name="tgl_trans_asing" localSheetId="13">OFFSET(#REF!,COUNTA(#REF!)-1,0,-MIN('Hal 11'!Length,COUNTA(#REF!)-1),1)</definedName>
    <definedName name="tgl_trans_asing" localSheetId="15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4">OFFSET(#REF!,COUNTA(#REF!)-1,0,-MIN('Hal 2'!Length,COUNTA(#REF!)-1),1)</definedName>
    <definedName name="tgl_trans_asing" localSheetId="5">OFFSET(#REF!,COUNTA(#REF!)-1,0,-MIN('Hal 3'!Length,COUNTA(#REF!)-1),1)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62913"/>
</workbook>
</file>

<file path=xl/sharedStrings.xml><?xml version="1.0" encoding="utf-8"?>
<sst xmlns="http://schemas.openxmlformats.org/spreadsheetml/2006/main" count="892" uniqueCount="465">
  <si>
    <t>Asing</t>
  </si>
  <si>
    <t>Domestik</t>
  </si>
  <si>
    <t>Periode</t>
  </si>
  <si>
    <t>Akhir</t>
  </si>
  <si>
    <t>Januari</t>
  </si>
  <si>
    <t>Maret</t>
  </si>
  <si>
    <t>April</t>
  </si>
  <si>
    <t>Right</t>
  </si>
  <si>
    <t>Nilai</t>
  </si>
  <si>
    <t>Februari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</si>
  <si>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</si>
  <si>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</si>
  <si>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</si>
  <si>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</si>
  <si>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</si>
  <si>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</si>
  <si>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</si>
  <si>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</si>
  <si>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</si>
  <si>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</si>
  <si>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</si>
  <si>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</si>
  <si>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</si>
  <si>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</si>
  <si>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</si>
  <si>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</si>
  <si>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</si>
  <si>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</si>
  <si>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</si>
  <si>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</si>
  <si>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</si>
  <si>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</si>
  <si>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</si>
  <si>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</si>
  <si>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</si>
  <si>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</si>
  <si>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</si>
  <si>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</si>
  <si>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</si>
  <si>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</si>
  <si>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</si>
  <si>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</si>
  <si>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</si>
  <si>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</si>
  <si>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</si>
  <si>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</si>
  <si>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</si>
  <si>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</si>
  <si>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</si>
  <si>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</si>
  <si>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</si>
  <si>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</si>
  <si>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</si>
  <si>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</si>
  <si>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</si>
  <si>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</si>
  <si>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</si>
  <si>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</si>
  <si>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</si>
  <si>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</si>
  <si>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</si>
  <si>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</si>
  <si>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</si>
  <si>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</si>
  <si>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</si>
  <si>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</si>
  <si>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</si>
  <si>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</si>
  <si>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</si>
  <si>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</si>
  <si>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</si>
  <si>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</si>
  <si>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</si>
  <si>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</si>
  <si>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</si>
  <si>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</si>
  <si>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</si>
  <si>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</si>
  <si>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</si>
  <si>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</si>
  <si>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</si>
  <si>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</si>
  <si>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</si>
  <si>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</si>
  <si>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</si>
  <si>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</si>
  <si>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</si>
  <si>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</si>
  <si>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</si>
  <si>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</si>
  <si>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</si>
  <si>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</si>
  <si>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</si>
  <si>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</si>
  <si>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</si>
  <si>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</si>
  <si>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</si>
  <si>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</si>
  <si>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</si>
  <si>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</si>
  <si>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</si>
  <si>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</si>
  <si>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</si>
  <si>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</si>
  <si>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</si>
  <si>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</si>
  <si>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</si>
  <si>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</si>
  <si>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</si>
  <si>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</si>
  <si>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</si>
  <si>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</si>
  <si>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</si>
  <si>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</si>
  <si>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</si>
  <si>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</si>
  <si>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</si>
  <si>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</si>
  <si>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</si>
  <si>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</si>
  <si>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</si>
  <si>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</si>
  <si>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</si>
  <si>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</si>
  <si>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</si>
  <si>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</si>
  <si>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</si>
  <si>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</si>
  <si>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</si>
  <si>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</si>
  <si>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</si>
  <si>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</si>
  <si>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</si>
  <si>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</si>
  <si>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</si>
  <si>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</si>
  <si>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</si>
  <si>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</si>
  <si>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</si>
  <si>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</si>
  <si>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</si>
  <si>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</si>
  <si>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</si>
  <si>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</si>
  <si>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</si>
  <si>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</si>
  <si>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</si>
  <si>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</si>
  <si>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</si>
  <si>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</si>
  <si>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</si>
  <si>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</si>
  <si>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</si>
  <si>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</si>
  <si>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</si>
  <si>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</si>
  <si>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</si>
  <si>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</si>
  <si>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</si>
  <si>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</si>
  <si>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</si>
  <si>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</si>
  <si>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</si>
  <si>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</si>
  <si>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</si>
  <si>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</si>
  <si>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</si>
  <si>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</si>
  <si>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</si>
  <si>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</si>
  <si>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</si>
  <si>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</si>
  <si>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</si>
  <si>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</si>
  <si>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</si>
  <si>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</si>
  <si>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</si>
  <si>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</si>
  <si>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</si>
  <si>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</si>
  <si>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</si>
  <si>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</si>
  <si>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</si>
  <si>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</si>
  <si>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</si>
  <si>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</si>
  <si>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</si>
  <si>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</si>
  <si>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</si>
  <si>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</si>
  <si>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</si>
  <si>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</si>
  <si>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</si>
  <si>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</si>
  <si>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</si>
  <si>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</si>
  <si>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</si>
  <si>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</si>
  <si>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</si>
  <si>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</si>
  <si>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</si>
  <si>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</si>
  <si>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</si>
  <si>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</si>
  <si>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</si>
  <si>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</si>
  <si>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</si>
  <si>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</si>
  <si>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</si>
  <si>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</si>
  <si>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</si>
  <si>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</si>
  <si>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</si>
  <si>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</si>
  <si>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</si>
  <si>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</si>
  <si>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</si>
  <si>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</si>
  <si>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</si>
  <si>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</si>
  <si>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</si>
  <si>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</si>
  <si>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</si>
  <si>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</si>
  <si>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</si>
  <si>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</si>
  <si>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</si>
  <si>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</si>
  <si>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</si>
  <si>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</si>
  <si>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</si>
  <si>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</si>
  <si>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</si>
  <si>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</si>
  <si>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</si>
  <si>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</si>
  <si>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</si>
  <si>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</si>
  <si>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</si>
  <si>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</si>
  <si>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</si>
  <si>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</si>
  <si>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</si>
  <si>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</si>
  <si>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</si>
  <si>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</si>
  <si>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</si>
  <si>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</si>
  <si>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</si>
  <si>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</si>
  <si>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</si>
  <si>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</si>
  <si>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</si>
  <si>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</si>
  <si>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</si>
  <si>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</si>
  <si>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</si>
  <si>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</si>
  <si>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</si>
  <si>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</si>
  <si>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</si>
  <si>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</si>
  <si>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</si>
  <si>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</si>
  <si>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</si>
  <si>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</si>
  <si>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</si>
  <si>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</si>
  <si>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</si>
  <si>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</si>
  <si>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</si>
  <si>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</si>
  <si>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</si>
  <si>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</si>
  <si>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</si>
  <si>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</si>
  <si>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</si>
  <si>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</si>
  <si>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</si>
  <si>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</si>
  <si>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</si>
  <si>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</si>
  <si>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</si>
  <si>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</si>
  <si>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</si>
  <si>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</si>
  <si>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</si>
  <si>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</si>
  <si>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</si>
  <si>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</si>
  <si>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</si>
  <si>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</si>
  <si>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</si>
  <si>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</si>
  <si>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</si>
  <si>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</si>
  <si>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</si>
  <si>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</si>
  <si>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</si>
  <si>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</si>
  <si>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</si>
  <si>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</si>
  <si>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</si>
  <si>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</si>
  <si>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</si>
  <si>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</si>
  <si>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</si>
  <si>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</si>
  <si>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</si>
  <si>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</si>
  <si>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</si>
  <si>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</si>
  <si>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</si>
  <si>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</si>
  <si>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</si>
  <si>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</si>
  <si>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</si>
  <si>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</si>
  <si>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</si>
  <si>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</si>
  <si>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</si>
  <si>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</si>
  <si>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</si>
  <si>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</si>
  <si>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</si>
  <si>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</si>
  <si>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</si>
  <si>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</si>
  <si>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</si>
  <si>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</si>
  <si>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</si>
  <si>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</si>
  <si>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</si>
  <si>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</si>
  <si>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</si>
  <si>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</si>
  <si>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</si>
  <si>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</si>
  <si>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</si>
  <si>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</si>
  <si>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</si>
  <si>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</si>
  <si>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</si>
  <si>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</si>
  <si>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</si>
  <si>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</si>
  <si>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</si>
  <si>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</si>
  <si>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</si>
  <si>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</si>
  <si>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</si>
  <si>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</si>
  <si>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</si>
  <si>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</si>
  <si>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</si>
  <si>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</si>
  <si>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</si>
  <si>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</si>
  <si>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</si>
  <si>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</si>
  <si>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</si>
  <si>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</si>
  <si>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</si>
  <si>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</si>
  <si>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</si>
  <si>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</si>
  <si>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</si>
  <si>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</si>
  <si>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</si>
  <si>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</si>
  <si>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</si>
  <si>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</si>
  <si>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</si>
  <si>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</si>
  <si>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</si>
  <si>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</si>
  <si>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</si>
  <si>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</si>
  <si>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</si>
  <si>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</si>
  <si>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</si>
  <si>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</si>
  <si>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</si>
  <si>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</si>
  <si>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</si>
  <si>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</si>
  <si>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</si>
  <si>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</si>
  <si>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</si>
  <si>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</si>
  <si>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</si>
  <si>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</si>
  <si>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</si>
  <si>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</si>
  <si>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</si>
  <si>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</si>
  <si>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</si>
  <si>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</si>
  <si>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</si>
  <si>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</si>
  <si>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</si>
  <si>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</si>
  <si>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</si>
  <si>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</si>
  <si>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</si>
  <si>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</si>
  <si>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</si>
  <si>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</si>
  <si>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</si>
  <si>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</si>
  <si>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</si>
  <si>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</si>
  <si>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</si>
  <si>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</si>
  <si>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</si>
  <si>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</si>
  <si>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</si>
  <si>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</si>
  <si>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</si>
  <si>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</si>
  <si>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</si>
  <si>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</si>
  <si>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</si>
  <si>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</si>
  <si>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</si>
  <si>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</si>
  <si>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</si>
  <si>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</si>
  <si>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</si>
  <si>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</si>
  <si>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</si>
  <si>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</si>
  <si>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</si>
  <si>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</si>
  <si>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</si>
  <si>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</si>
  <si>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</si>
  <si>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</si>
  <si>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</si>
  <si>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</si>
  <si>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</si>
  <si>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</si>
  <si>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</si>
  <si>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</si>
  <si>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</si>
  <si>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</si>
  <si>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</si>
  <si>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</si>
  <si>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</si>
  <si>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</si>
  <si>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</si>
  <si>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</si>
  <si>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</si>
  <si>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t>KOMPOSISI KEPEMILIKAN EFEK IDR YANG TERCATAT DI KSEI (8 April 2022)</t>
  </si>
  <si>
    <t>KOMPOSISI KEPEMILIKAN EFEK USD YANG TERCATAT DI KSEI (8 April 2022)</t>
  </si>
  <si>
    <t>** Kurs BI tanggal 8 April 2022 Rp 14,359.01</t>
  </si>
  <si>
    <t>* per tanggal 8 April 2022  terdapat PE yang memiliki izin PPE &amp; PEE, PPE &amp; MI, dan PPE &amp; PEE &amp; MI sebanyak 82</t>
  </si>
  <si>
    <t>**per tanggal 8 April 2022 terdapat PE yang memiliki izin PPE &amp; PEE dan PPE &amp; PEE &amp; MI sebanyak 81</t>
  </si>
  <si>
    <t>4 - 8 Apr</t>
  </si>
  <si>
    <t>4 Apr</t>
  </si>
  <si>
    <t>5 Apr</t>
  </si>
  <si>
    <t>6 Apr</t>
  </si>
  <si>
    <t>7 Apr</t>
  </si>
  <si>
    <t>8 Apr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</si>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</sst>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180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43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NumberFormat="1" applyFont="1" applyFill="1"/>
    <xf numFmtId="43" fontId="13" fillId="0" borderId="0" xfId="1" applyNumberFormat="1" applyFont="1" applyFill="1"/>
    <xf numFmtId="43" fontId="23" fillId="4" borderId="0" xfId="1" applyNumberFormat="1" applyFont="1" applyFill="1"/>
    <xf numFmtId="0" fontId="20" fillId="0" borderId="0" xfId="0" applyFont="1" applyAlignment="1">
      <alignment horizontal="left"/>
    </xf>
    <xf numFmtId="43" fontId="20" fillId="0" borderId="0" xfId="1" applyNumberFormat="1" applyFont="1"/>
    <xf numFmtId="43" fontId="20" fillId="0" borderId="0" xfId="0" applyNumberFormat="1" applyFont="1"/>
    <xf numFmtId="0" fontId="0" fillId="0" borderId="0" xfId="0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/>
    <xf numFmtId="0" fontId="0" fillId="0" borderId="0" xfId="0" applyFill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0" fontId="0" fillId="0" borderId="0" xfId="0"/>
    <xf numFmtId="176" fontId="51" fillId="0" borderId="0" xfId="1" applyNumberFormat="1" applyFont="1" applyAlignment="1">
      <alignment horizontal="right"/>
    </xf>
    <xf numFmtId="0" fontId="0" fillId="0" borderId="0" xfId="0"/>
    <xf numFmtId="0" fontId="40" fillId="0" borderId="0" xfId="0" applyFont="1"/>
    <xf numFmtId="0" fontId="13" fillId="0" borderId="0" xfId="0" applyFont="1" applyFill="1" applyBorder="1"/>
    <xf numFmtId="43" fontId="13" fillId="0" borderId="0" xfId="1" applyFont="1" applyFill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54" fillId="6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8" fontId="15" fillId="39" borderId="5" xfId="0" applyNumberFormat="1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/>
    <xf numFmtId="43" fontId="20" fillId="0" borderId="0" xfId="1" applyNumberFormat="1" applyFont="1" applyFill="1"/>
    <xf numFmtId="43" fontId="2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43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2" fontId="51" fillId="0" borderId="0" xfId="0" applyNumberFormat="1" applyFont="1" applyFill="1" applyBorder="1"/>
    <xf numFmtId="43" fontId="51" fillId="0" borderId="0" xfId="1" applyFont="1" applyFill="1" applyBorder="1"/>
    <xf numFmtId="0" fontId="17" fillId="0" borderId="0" xfId="0" applyFont="1" applyFill="1" applyBorder="1"/>
    <xf numFmtId="16" fontId="5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43" fontId="21" fillId="0" borderId="0" xfId="1" applyFont="1" applyFill="1" applyBorder="1"/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43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5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170" fontId="51" fillId="0" borderId="0" xfId="1" applyNumberFormat="1" applyFont="1" applyFill="1"/>
    <xf numFmtId="2" fontId="51" fillId="0" borderId="0" xfId="0" applyNumberFormat="1" applyFont="1" applyFill="1"/>
    <xf numFmtId="43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1" fillId="0" borderId="0" xfId="3" applyNumberFormat="1" applyFont="1" applyAlignment="1">
      <alignment horizontal="right"/>
    </xf>
    <xf numFmtId="41" fontId="0" fillId="0" borderId="0" xfId="3" applyFont="1"/>
    <xf numFmtId="41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0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1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170" fontId="20" fillId="0" borderId="0" xfId="1" applyNumberFormat="1" applyFont="1"/>
    <xf numFmtId="43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3" fontId="51" fillId="0" borderId="0" xfId="1" applyNumberFormat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1" applyFont="1"/>
    <xf numFmtId="0" fontId="51" fillId="0" borderId="0" xfId="0" applyFont="1" applyAlignment="1">
      <alignment horizontal="center"/>
    </xf>
    <xf numFmtId="43" fontId="51" fillId="0" borderId="0" xfId="0" applyNumberFormat="1" applyFont="1"/>
    <xf numFmtId="2" fontId="51" fillId="0" borderId="0" xfId="0" applyNumberFormat="1" applyFont="1"/>
    <xf numFmtId="2" fontId="56" fillId="0" borderId="0" xfId="0" applyNumberFormat="1" applyFont="1" applyFill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41" fontId="12" fillId="0" borderId="0" xfId="3" applyFont="1" applyFill="1" applyAlignment="1"/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43" fontId="51" fillId="0" borderId="0" xfId="1" applyNumberFormat="1" applyFont="1" applyFill="1" applyAlignment="1">
      <alignment horizontal="right"/>
    </xf>
    <xf numFmtId="43" fontId="51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 applyFill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Fill="1" applyBorder="1" applyAlignment="1">
      <alignment vertical="center"/>
    </xf>
    <xf numFmtId="41" fontId="51" fillId="0" borderId="0" xfId="3" applyNumberFormat="1" applyFont="1" applyBorder="1" applyAlignment="1">
      <alignment horizontal="center" vertical="center"/>
    </xf>
    <xf numFmtId="41" fontId="51" fillId="0" borderId="0" xfId="0" applyNumberFormat="1" applyFont="1" applyFill="1" applyBorder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horizontal="left" wrapText="1"/>
    </xf>
    <xf numFmtId="43" fontId="13" fillId="0" borderId="0" xfId="1" applyNumberFormat="1" applyFont="1" applyAlignment="1">
      <alignment vertical="center"/>
    </xf>
    <xf numFmtId="43" fontId="13" fillId="0" borderId="0" xfId="1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3" fontId="17" fillId="0" borderId="0" xfId="1" applyFont="1" applyFill="1" applyBorder="1" applyAlignment="1"/>
    <xf numFmtId="43" fontId="13" fillId="0" borderId="0" xfId="1" applyNumberFormat="1" applyFont="1" applyAlignment="1">
      <alignment horizontal="right"/>
    </xf>
    <xf numFmtId="0" fontId="0" fillId="0" borderId="0" xfId="0"/>
    <xf numFmtId="0" fontId="51" fillId="4" borderId="0" xfId="0" applyFont="1" applyFill="1"/>
    <xf numFmtId="43" fontId="51" fillId="4" borderId="0" xfId="0" applyNumberFormat="1" applyFont="1" applyFill="1"/>
    <xf numFmtId="0" fontId="51" fillId="0" borderId="0" xfId="0" applyFont="1" applyFill="1" applyBorder="1" applyAlignment="1">
      <alignment horizontal="center"/>
    </xf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Fill="1" applyBorder="1" applyAlignment="1">
      <alignment horizontal="center"/>
    </xf>
    <xf numFmtId="2" fontId="56" fillId="0" borderId="0" xfId="0" applyNumberFormat="1" applyFont="1" applyBorder="1"/>
    <xf numFmtId="0" fontId="56" fillId="0" borderId="0" xfId="0" applyFont="1" applyFill="1" applyBorder="1"/>
    <xf numFmtId="168" fontId="15" fillId="39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43" fontId="52" fillId="44" borderId="0" xfId="0" applyNumberFormat="1" applyFont="1" applyFill="1"/>
    <xf numFmtId="43" fontId="24" fillId="4" borderId="0" xfId="1" applyFont="1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0" fontId="0" fillId="0" borderId="0" xfId="0"/>
    <xf numFmtId="0" fontId="5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43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43" fontId="77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2" fontId="56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0" fontId="17" fillId="0" borderId="0" xfId="0" applyFont="1" applyFill="1"/>
    <xf numFmtId="0" fontId="18" fillId="0" borderId="0" xfId="0" applyFont="1" applyFill="1" applyAlignment="1">
      <alignment horizontal="left"/>
    </xf>
    <xf numFmtId="43" fontId="12" fillId="0" borderId="0" xfId="1" applyNumberFormat="1" applyFont="1" applyFill="1"/>
    <xf numFmtId="0" fontId="51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2" fontId="56" fillId="6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NumberFormat="1" applyFont="1" applyBorder="1" applyAlignment="1">
      <alignment horizontal="center" vertical="center"/>
    </xf>
    <xf numFmtId="41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43" fontId="87" fillId="0" borderId="0" xfId="1" applyNumberFormat="1" applyFont="1" applyFill="1"/>
    <xf numFmtId="0" fontId="82" fillId="0" borderId="0" xfId="0" applyFont="1" applyFill="1" applyBorder="1"/>
    <xf numFmtId="169" fontId="13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13" fillId="0" borderId="0" xfId="0" applyFont="1" applyAlignment="1">
      <alignment horizontal="left"/>
    </xf>
    <xf numFmtId="0" fontId="0" fillId="0" borderId="0" xfId="0"/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2" fontId="56" fillId="0" borderId="0" xfId="0" quotePrefix="1" applyNumberFormat="1" applyFont="1" applyBorder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43" fontId="56" fillId="0" borderId="0" xfId="1" quotePrefix="1" applyFont="1"/>
    <xf numFmtId="0" fontId="90" fillId="39" borderId="8" xfId="0" applyFont="1" applyFill="1" applyBorder="1" applyAlignment="1">
      <alignment horizontal="center"/>
    </xf>
    <xf numFmtId="0" fontId="93" fillId="0" borderId="0" xfId="0" applyFont="1"/>
    <xf numFmtId="0" fontId="91" fillId="45" borderId="0" xfId="0" applyFont="1" applyFill="1" applyAlignment="1">
      <alignment vertical="center" wrapText="1"/>
    </xf>
    <xf numFmtId="43" fontId="52" fillId="41" borderId="0" xfId="0" applyNumberFormat="1" applyFont="1" applyFill="1"/>
    <xf numFmtId="0" fontId="89" fillId="0" borderId="0" xfId="0" applyFont="1" applyAlignment="1">
      <alignment horizontal="left"/>
    </xf>
    <xf numFmtId="0" fontId="97" fillId="39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43" fontId="99" fillId="0" borderId="0" xfId="1" applyFont="1" applyFill="1" applyBorder="1" applyAlignment="1"/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2" fontId="51" fillId="0" borderId="26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51" fillId="0" borderId="0" xfId="0" applyFont="1" applyFill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6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68" fontId="19" fillId="39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4" fillId="41" borderId="0" xfId="0" applyFont="1" applyFill="1"/>
    <xf numFmtId="0" fontId="19" fillId="41" borderId="0" xfId="0" applyFont="1" applyFill="1" applyAlignment="1">
      <alignment horizontal="right"/>
    </xf>
    <xf numFmtId="0" fontId="0" fillId="42" borderId="0" xfId="0" applyFill="1"/>
    <xf numFmtId="0" fontId="12" fillId="6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6" borderId="0" xfId="0" applyFont="1" applyFill="1"/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165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2" fontId="51" fillId="0" borderId="0" xfId="0" applyNumberFormat="1" applyFont="1" applyFill="1" applyBorder="1" applyAlignment="1">
      <alignment horizontal="right" vertical="center"/>
    </xf>
    <xf numFmtId="165" fontId="51" fillId="0" borderId="0" xfId="11779" applyNumberFormat="1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0" xfId="0"/>
    <xf numFmtId="43" fontId="100" fillId="0" borderId="0" xfId="1" applyFont="1" applyFill="1" applyBorder="1" applyAlignment="1"/>
    <xf numFmtId="165" fontId="51" fillId="0" borderId="0" xfId="11779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9" fillId="39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/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41" fontId="12" fillId="0" borderId="0" xfId="3" applyFont="1" applyFill="1" applyAlignment="1">
      <alignment horizont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43" fontId="82" fillId="0" borderId="0" xfId="1" quotePrefix="1" applyFont="1"/>
    <xf numFmtId="2" fontId="59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0" fillId="0" borderId="0" xfId="0"/>
    <xf numFmtId="41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9" fillId="39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02" fillId="0" borderId="0" xfId="0" applyFont="1" applyBorder="1" applyAlignment="1">
      <alignment horizontal="left" vertical="center" wrapText="1"/>
    </xf>
    <xf numFmtId="0" fontId="81" fillId="0" borderId="0" xfId="0" applyFont="1" applyBorder="1"/>
    <xf numFmtId="41" fontId="12" fillId="0" borderId="0" xfId="3" applyFont="1" applyFill="1" applyBorder="1" applyAlignment="1"/>
    <xf numFmtId="3" fontId="102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3" fillId="0" borderId="0" xfId="0" applyNumberFormat="1" applyFont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2" fontId="51" fillId="6" borderId="0" xfId="0" applyNumberFormat="1" applyFont="1" applyFill="1"/>
    <xf numFmtId="43" fontId="51" fillId="6" borderId="0" xfId="1" applyFont="1" applyFill="1"/>
    <xf numFmtId="43" fontId="51" fillId="6" borderId="0" xfId="0" applyNumberFormat="1" applyFont="1" applyFill="1"/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9" fontId="12" fillId="0" borderId="0" xfId="1" applyNumberFormat="1" applyFont="1" applyFill="1" applyBorder="1" applyAlignment="1">
      <alignment horizontal="center" vertical="top"/>
    </xf>
    <xf numFmtId="43" fontId="12" fillId="0" borderId="0" xfId="1" applyFont="1" applyBorder="1"/>
    <xf numFmtId="43" fontId="103" fillId="0" borderId="0" xfId="1" applyFont="1" applyBorder="1" applyAlignment="1">
      <alignment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0" fontId="81" fillId="0" borderId="0" xfId="0" applyFont="1" applyFill="1"/>
    <xf numFmtId="3" fontId="10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43" fontId="103" fillId="0" borderId="0" xfId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0" fillId="0" borderId="0" xfId="0"/>
    <xf numFmtId="2" fontId="0" fillId="0" borderId="0" xfId="0" applyNumberFormat="1" applyBorder="1"/>
    <xf numFmtId="4" fontId="59" fillId="0" borderId="0" xfId="0" applyNumberFormat="1" applyFont="1" applyFill="1" applyBorder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NumberFormat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8" fillId="0" borderId="0" xfId="1" applyNumberFormat="1" applyFont="1" applyFill="1" applyBorder="1"/>
    <xf numFmtId="43" fontId="56" fillId="0" borderId="0" xfId="1" applyNumberFormat="1" applyFont="1" applyFill="1" applyBorder="1"/>
    <xf numFmtId="41" fontId="56" fillId="0" borderId="0" xfId="3" applyFont="1" applyFill="1" applyBorder="1"/>
    <xf numFmtId="43" fontId="56" fillId="0" borderId="0" xfId="1" applyNumberFormat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43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43" fontId="82" fillId="0" borderId="0" xfId="1" applyNumberFormat="1" applyFont="1" applyFill="1" applyBorder="1" applyAlignment="1">
      <alignment horizontal="center"/>
    </xf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NumberFormat="1" applyFont="1" applyFill="1" applyBorder="1" applyAlignment="1">
      <alignment horizontal="center" vertical="top"/>
    </xf>
    <xf numFmtId="43" fontId="82" fillId="0" borderId="0" xfId="1" applyNumberFormat="1" applyFont="1" applyFill="1" applyBorder="1" applyAlignment="1"/>
    <xf numFmtId="43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41" fontId="77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right"/>
    </xf>
    <xf numFmtId="0" fontId="15" fillId="39" borderId="14" xfId="0" applyFont="1" applyFill="1" applyBorder="1" applyAlignment="1">
      <alignment horizontal="center" vertical="center"/>
    </xf>
    <xf numFmtId="168" fontId="15" fillId="39" borderId="1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84" fillId="0" borderId="0" xfId="0" applyFont="1" applyFill="1" applyAlignment="1">
      <alignment horizontal="right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94" fillId="39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9" fontId="51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8" fontId="15" fillId="39" borderId="14" xfId="0" applyNumberFormat="1" applyFont="1" applyFill="1" applyBorder="1" applyAlignment="1">
      <alignment horizontal="center" vertical="center"/>
    </xf>
    <xf numFmtId="168" fontId="15" fillId="39" borderId="15" xfId="0" applyNumberFormat="1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4" xfId="0" applyFont="1" applyFill="1" applyBorder="1" applyAlignment="1">
      <alignment horizontal="center" vertical="center"/>
    </xf>
    <xf numFmtId="0" fontId="15" fillId="39" borderId="8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15" fontId="14" fillId="39" borderId="5" xfId="0" applyNumberFormat="1" applyFont="1" applyFill="1" applyBorder="1" applyAlignment="1">
      <alignment horizontal="center" vertical="center"/>
    </xf>
    <xf numFmtId="15" fontId="14" fillId="39" borderId="7" xfId="0" applyNumberFormat="1" applyFont="1" applyFill="1" applyBorder="1" applyAlignment="1">
      <alignment horizontal="center" vertical="center"/>
    </xf>
    <xf numFmtId="168" fontId="14" fillId="39" borderId="5" xfId="0" applyNumberFormat="1" applyFont="1" applyFill="1" applyBorder="1" applyAlignment="1">
      <alignment horizontal="center" vertical="center"/>
    </xf>
    <xf numFmtId="168" fontId="14" fillId="39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168" fontId="14" fillId="39" borderId="12" xfId="0" applyNumberFormat="1" applyFont="1" applyFill="1" applyBorder="1" applyAlignment="1">
      <alignment horizontal="center" vertical="center"/>
    </xf>
    <xf numFmtId="168" fontId="14" fillId="39" borderId="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90" fillId="39" borderId="0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95" fillId="39" borderId="11" xfId="0" applyFont="1" applyFill="1" applyBorder="1" applyAlignment="1">
      <alignment horizontal="center" vertical="center" wrapText="1"/>
    </xf>
    <xf numFmtId="0" fontId="95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2" fillId="0" borderId="0" xfId="0" applyFont="1" applyFill="1" applyBorder="1" applyAlignment="1">
      <alignment horizontal="left" vertical="center" wrapText="1"/>
    </xf>
    <xf numFmtId="15" fontId="12" fillId="0" borderId="0" xfId="1" applyNumberFormat="1" applyFont="1" applyFill="1" applyBorder="1" applyAlignment="1">
      <alignment horizontal="center" vertical="center"/>
    </xf>
    <xf numFmtId="15" fontId="77" fillId="0" borderId="0" xfId="1" applyNumberFormat="1" applyFont="1" applyFill="1" applyBorder="1" applyAlignment="1">
      <alignment horizontal="center"/>
    </xf>
    <xf numFmtId="0" fontId="19" fillId="39" borderId="15" xfId="0" applyFont="1" applyFill="1" applyBorder="1" applyAlignment="1">
      <alignment horizontal="center" vertical="center"/>
    </xf>
    <xf numFmtId="43" fontId="78" fillId="2" borderId="0" xfId="1" applyFont="1" applyFill="1" applyAlignment="1">
      <alignment horizontal="center"/>
    </xf>
    <xf numFmtId="0" fontId="101" fillId="0" borderId="0" xfId="0" applyFont="1" applyFill="1" applyBorder="1" applyAlignment="1">
      <alignment horizontal="center" vertical="center" wrapText="1"/>
    </xf>
    <xf numFmtId="15" fontId="77" fillId="0" borderId="0" xfId="1" quotePrefix="1" applyNumberFormat="1" applyFont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101" fillId="0" borderId="0" xfId="0" applyFont="1" applyBorder="1" applyAlignment="1">
      <alignment horizontal="center" vertical="center" wrapText="1"/>
    </xf>
    <xf numFmtId="43" fontId="24" fillId="2" borderId="0" xfId="1" applyFont="1" applyFill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43" fontId="24" fillId="2" borderId="8" xfId="1" applyFont="1" applyFill="1" applyBorder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15" fontId="104" fillId="0" borderId="0" xfId="0" applyNumberFormat="1" applyFont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 vertical="top"/>
    </xf>
    <xf numFmtId="15" fontId="104" fillId="0" borderId="0" xfId="0" applyNumberFormat="1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172" fontId="24" fillId="2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12" fillId="2" borderId="0" xfId="1" applyNumberFormat="1" applyFont="1" applyFill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</cellXfs>
  <cellStyles count="11807">
    <cellStyle name="20% - Accent1" xfId="6225" builtinId="30" customBuiltin="1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0" xfId="18"/>
    <cellStyle name="20% - Accent1 21" xfId="19"/>
    <cellStyle name="20% - Accent1 22" xfId="20"/>
    <cellStyle name="20% - Accent1 23" xfId="21"/>
    <cellStyle name="20% - Accent1 24" xfId="22"/>
    <cellStyle name="20% - Accent1 25" xfId="23"/>
    <cellStyle name="20% - Accent1 26" xfId="24"/>
    <cellStyle name="20% - Accent1 27" xfId="25"/>
    <cellStyle name="20% - Accent1 28" xfId="26"/>
    <cellStyle name="20% - Accent1 29" xfId="27"/>
    <cellStyle name="20% - Accent1 3" xfId="28"/>
    <cellStyle name="20% - Accent1 30" xfId="29"/>
    <cellStyle name="20% - Accent1 31" xfId="30"/>
    <cellStyle name="20% - Accent1 32" xfId="31"/>
    <cellStyle name="20% - Accent1 33" xfId="32"/>
    <cellStyle name="20% - Accent1 34" xfId="33"/>
    <cellStyle name="20% - Accent1 35" xfId="34"/>
    <cellStyle name="20% - Accent1 36" xfId="35"/>
    <cellStyle name="20% - Accent1 37" xfId="36"/>
    <cellStyle name="20% - Accent1 38" xfId="37"/>
    <cellStyle name="20% - Accent1 39" xfId="38"/>
    <cellStyle name="20% - Accent1 4" xfId="39"/>
    <cellStyle name="20% - Accent1 40" xfId="40"/>
    <cellStyle name="20% - Accent1 41" xfId="41"/>
    <cellStyle name="20% - Accent1 42" xfId="42"/>
    <cellStyle name="20% - Accent1 43" xfId="43"/>
    <cellStyle name="20% - Accent1 44" xfId="44"/>
    <cellStyle name="20% - Accent1 45" xfId="45"/>
    <cellStyle name="20% - Accent1 46" xfId="46"/>
    <cellStyle name="20% - Accent1 47" xfId="47"/>
    <cellStyle name="20% - Accent1 48" xfId="48"/>
    <cellStyle name="20% - Accent1 49" xfId="49"/>
    <cellStyle name="20% - Accent1 5" xfId="50"/>
    <cellStyle name="20% - Accent1 50" xfId="51"/>
    <cellStyle name="20% - Accent1 51" xfId="52"/>
    <cellStyle name="20% - Accent1 52" xfId="53"/>
    <cellStyle name="20% - Accent1 53" xfId="54"/>
    <cellStyle name="20% - Accent1 53 2" xfId="55"/>
    <cellStyle name="20% - Accent1 53 2 2" xfId="6410"/>
    <cellStyle name="20% - Accent1 53 2 2 2" xfId="11104"/>
    <cellStyle name="20% - Accent1 53 2 3" xfId="7158"/>
    <cellStyle name="20% - Accent1 53 3" xfId="56"/>
    <cellStyle name="20% - Accent1 53 3 2" xfId="6411"/>
    <cellStyle name="20% - Accent1 53 3 2 2" xfId="11105"/>
    <cellStyle name="20% - Accent1 53 3 3" xfId="7159"/>
    <cellStyle name="20% - Accent1 53 4" xfId="6409"/>
    <cellStyle name="20% - Accent1 53 4 2" xfId="11103"/>
    <cellStyle name="20% - Accent1 53 5" xfId="7157"/>
    <cellStyle name="20% - Accent1 54" xfId="57"/>
    <cellStyle name="20% - Accent1 54 2" xfId="6412"/>
    <cellStyle name="20% - Accent1 54 2 2" xfId="11106"/>
    <cellStyle name="20% - Accent1 54 3" xfId="7160"/>
    <cellStyle name="20% - Accent1 55" xfId="58"/>
    <cellStyle name="20% - Accent1 55 2" xfId="6413"/>
    <cellStyle name="20% - Accent1 55 2 2" xfId="11107"/>
    <cellStyle name="20% - Accent1 55 3" xfId="7161"/>
    <cellStyle name="20% - Accent1 56" xfId="6381"/>
    <cellStyle name="20% - Accent1 56 2" xfId="11087"/>
    <cellStyle name="20% - Accent1 57" xfId="6956"/>
    <cellStyle name="20% - Accent1 58" xfId="7083"/>
    <cellStyle name="20% - Accent1 58 2" xfId="11735"/>
    <cellStyle name="20% - Accent1 59" xfId="7101"/>
    <cellStyle name="20% - Accent1 59 2" xfId="11752"/>
    <cellStyle name="20% - Accent1 6" xfId="59"/>
    <cellStyle name="20% - Accent1 60" xfId="7115"/>
    <cellStyle name="20% - Accent1 60 2" xfId="11766"/>
    <cellStyle name="20% - Accent1 7" xfId="60"/>
    <cellStyle name="20% - Accent1 8" xfId="61"/>
    <cellStyle name="20% - Accent1 9" xfId="62"/>
    <cellStyle name="20% - Accent2" xfId="6229" builtinId="34" customBuiltin="1"/>
    <cellStyle name="20% - Accent2 10" xfId="63"/>
    <cellStyle name="20% - Accent2 11" xfId="64"/>
    <cellStyle name="20% - Accent2 12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0" xfId="74"/>
    <cellStyle name="20% - Accent2 21" xfId="75"/>
    <cellStyle name="20% - Accent2 22" xfId="76"/>
    <cellStyle name="20% - Accent2 23" xfId="77"/>
    <cellStyle name="20% - Accent2 24" xfId="78"/>
    <cellStyle name="20% - Accent2 25" xfId="79"/>
    <cellStyle name="20% - Accent2 26" xfId="80"/>
    <cellStyle name="20% - Accent2 27" xfId="81"/>
    <cellStyle name="20% - Accent2 28" xfId="82"/>
    <cellStyle name="20% - Accent2 29" xfId="83"/>
    <cellStyle name="20% - Accent2 3" xfId="84"/>
    <cellStyle name="20% - Accent2 30" xfId="85"/>
    <cellStyle name="20% - Accent2 31" xfId="86"/>
    <cellStyle name="20% - Accent2 32" xfId="87"/>
    <cellStyle name="20% - Accent2 33" xfId="88"/>
    <cellStyle name="20% - Accent2 34" xfId="89"/>
    <cellStyle name="20% - Accent2 35" xfId="90"/>
    <cellStyle name="20% - Accent2 36" xfId="91"/>
    <cellStyle name="20% - Accent2 37" xfId="92"/>
    <cellStyle name="20% - Accent2 38" xfId="93"/>
    <cellStyle name="20% - Accent2 39" xfId="94"/>
    <cellStyle name="20% - Accent2 4" xfId="95"/>
    <cellStyle name="20% - Accent2 40" xfId="96"/>
    <cellStyle name="20% - Accent2 41" xfId="97"/>
    <cellStyle name="20% - Accent2 42" xfId="98"/>
    <cellStyle name="20% - Accent2 43" xfId="99"/>
    <cellStyle name="20% - Accent2 44" xfId="100"/>
    <cellStyle name="20% - Accent2 45" xfId="101"/>
    <cellStyle name="20% - Accent2 46" xfId="102"/>
    <cellStyle name="20% - Accent2 47" xfId="103"/>
    <cellStyle name="20% - Accent2 48" xfId="104"/>
    <cellStyle name="20% - Accent2 49" xfId="105"/>
    <cellStyle name="20% - Accent2 5" xfId="106"/>
    <cellStyle name="20% - Accent2 50" xfId="107"/>
    <cellStyle name="20% - Accent2 51" xfId="108"/>
    <cellStyle name="20% - Accent2 52" xfId="109"/>
    <cellStyle name="20% - Accent2 53" xfId="110"/>
    <cellStyle name="20% - Accent2 53 2" xfId="111"/>
    <cellStyle name="20% - Accent2 53 2 2" xfId="6415"/>
    <cellStyle name="20% - Accent2 53 2 2 2" xfId="11109"/>
    <cellStyle name="20% - Accent2 53 2 3" xfId="7163"/>
    <cellStyle name="20% - Accent2 53 3" xfId="112"/>
    <cellStyle name="20% - Accent2 53 3 2" xfId="6416"/>
    <cellStyle name="20% - Accent2 53 3 2 2" xfId="11110"/>
    <cellStyle name="20% - Accent2 53 3 3" xfId="7164"/>
    <cellStyle name="20% - Accent2 53 4" xfId="6414"/>
    <cellStyle name="20% - Accent2 53 4 2" xfId="11108"/>
    <cellStyle name="20% - Accent2 53 5" xfId="7162"/>
    <cellStyle name="20% - Accent2 54" xfId="113"/>
    <cellStyle name="20% - Accent2 54 2" xfId="6417"/>
    <cellStyle name="20% - Accent2 54 2 2" xfId="11111"/>
    <cellStyle name="20% - Accent2 54 3" xfId="7165"/>
    <cellStyle name="20% - Accent2 55" xfId="114"/>
    <cellStyle name="20% - Accent2 55 2" xfId="6418"/>
    <cellStyle name="20% - Accent2 55 2 2" xfId="11112"/>
    <cellStyle name="20% - Accent2 55 3" xfId="7166"/>
    <cellStyle name="20% - Accent2 56" xfId="6385"/>
    <cellStyle name="20% - Accent2 56 2" xfId="11089"/>
    <cellStyle name="20% - Accent2 57" xfId="6960"/>
    <cellStyle name="20% - Accent2 58" xfId="7085"/>
    <cellStyle name="20% - Accent2 58 2" xfId="11737"/>
    <cellStyle name="20% - Accent2 59" xfId="7103"/>
    <cellStyle name="20% - Accent2 59 2" xfId="11754"/>
    <cellStyle name="20% - Accent2 6" xfId="115"/>
    <cellStyle name="20% - Accent2 60" xfId="7117"/>
    <cellStyle name="20% - Accent2 60 2" xfId="11768"/>
    <cellStyle name="20% - Accent2 7" xfId="116"/>
    <cellStyle name="20% - Accent2 8" xfId="117"/>
    <cellStyle name="20% - Accent2 9" xfId="118"/>
    <cellStyle name="20% - Accent3" xfId="6233" builtinId="38" customBuiltin="1"/>
    <cellStyle name="20% - Accent3 10" xfId="119"/>
    <cellStyle name="20% - Accent3 11" xfId="120"/>
    <cellStyle name="20% - Accent3 12" xfId="121"/>
    <cellStyle name="20% - Accent3 13" xfId="122"/>
    <cellStyle name="20% - Accent3 14" xfId="123"/>
    <cellStyle name="20% - Accent3 15" xfId="124"/>
    <cellStyle name="20% - Accent3 16" xfId="125"/>
    <cellStyle name="20% - Accent3 17" xfId="126"/>
    <cellStyle name="20% - Accent3 18" xfId="127"/>
    <cellStyle name="20% - Accent3 19" xfId="128"/>
    <cellStyle name="20% - Accent3 2" xfId="129"/>
    <cellStyle name="20% - Accent3 20" xfId="130"/>
    <cellStyle name="20% - Accent3 21" xfId="131"/>
    <cellStyle name="20% - Accent3 22" xfId="132"/>
    <cellStyle name="20% - Accent3 23" xfId="133"/>
    <cellStyle name="20% - Accent3 24" xfId="134"/>
    <cellStyle name="20% - Accent3 25" xfId="135"/>
    <cellStyle name="20% - Accent3 26" xfId="136"/>
    <cellStyle name="20% - Accent3 27" xfId="137"/>
    <cellStyle name="20% - Accent3 28" xfId="138"/>
    <cellStyle name="20% - Accent3 29" xfId="139"/>
    <cellStyle name="20% - Accent3 3" xfId="140"/>
    <cellStyle name="20% - Accent3 30" xfId="141"/>
    <cellStyle name="20% - Accent3 31" xfId="142"/>
    <cellStyle name="20% - Accent3 32" xfId="143"/>
    <cellStyle name="20% - Accent3 33" xfId="144"/>
    <cellStyle name="20% - Accent3 34" xfId="145"/>
    <cellStyle name="20% - Accent3 35" xfId="146"/>
    <cellStyle name="20% - Accent3 36" xfId="147"/>
    <cellStyle name="20% - Accent3 37" xfId="148"/>
    <cellStyle name="20% - Accent3 38" xfId="149"/>
    <cellStyle name="20% - Accent3 39" xfId="150"/>
    <cellStyle name="20% - Accent3 4" xfId="151"/>
    <cellStyle name="20% - Accent3 40" xfId="152"/>
    <cellStyle name="20% - Accent3 41" xfId="153"/>
    <cellStyle name="20% - Accent3 42" xfId="154"/>
    <cellStyle name="20% - Accent3 43" xfId="155"/>
    <cellStyle name="20% - Accent3 44" xfId="156"/>
    <cellStyle name="20% - Accent3 45" xfId="157"/>
    <cellStyle name="20% - Accent3 46" xfId="158"/>
    <cellStyle name="20% - Accent3 47" xfId="159"/>
    <cellStyle name="20% - Accent3 48" xfId="160"/>
    <cellStyle name="20% - Accent3 49" xfId="161"/>
    <cellStyle name="20% - Accent3 5" xfId="162"/>
    <cellStyle name="20% - Accent3 50" xfId="163"/>
    <cellStyle name="20% - Accent3 51" xfId="164"/>
    <cellStyle name="20% - Accent3 52" xfId="165"/>
    <cellStyle name="20% - Accent3 53" xfId="166"/>
    <cellStyle name="20% - Accent3 53 2" xfId="167"/>
    <cellStyle name="20% - Accent3 53 2 2" xfId="6420"/>
    <cellStyle name="20% - Accent3 53 2 2 2" xfId="11114"/>
    <cellStyle name="20% - Accent3 53 2 3" xfId="7168"/>
    <cellStyle name="20% - Accent3 53 3" xfId="168"/>
    <cellStyle name="20% - Accent3 53 3 2" xfId="6421"/>
    <cellStyle name="20% - Accent3 53 3 2 2" xfId="11115"/>
    <cellStyle name="20% - Accent3 53 3 3" xfId="7169"/>
    <cellStyle name="20% - Accent3 53 4" xfId="6419"/>
    <cellStyle name="20% - Accent3 53 4 2" xfId="11113"/>
    <cellStyle name="20% - Accent3 53 5" xfId="7167"/>
    <cellStyle name="20% - Accent3 54" xfId="169"/>
    <cellStyle name="20% - Accent3 54 2" xfId="6422"/>
    <cellStyle name="20% - Accent3 54 2 2" xfId="11116"/>
    <cellStyle name="20% - Accent3 54 3" xfId="7170"/>
    <cellStyle name="20% - Accent3 55" xfId="170"/>
    <cellStyle name="20% - Accent3 55 2" xfId="6423"/>
    <cellStyle name="20% - Accent3 55 2 2" xfId="11117"/>
    <cellStyle name="20% - Accent3 55 3" xfId="7171"/>
    <cellStyle name="20% - Accent3 56" xfId="6389"/>
    <cellStyle name="20% - Accent3 56 2" xfId="11091"/>
    <cellStyle name="20% - Accent3 57" xfId="6964"/>
    <cellStyle name="20% - Accent3 58" xfId="7087"/>
    <cellStyle name="20% - Accent3 58 2" xfId="11739"/>
    <cellStyle name="20% - Accent3 59" xfId="7105"/>
    <cellStyle name="20% - Accent3 59 2" xfId="11756"/>
    <cellStyle name="20% - Accent3 6" xfId="171"/>
    <cellStyle name="20% - Accent3 60" xfId="7119"/>
    <cellStyle name="20% - Accent3 60 2" xfId="11770"/>
    <cellStyle name="20% - Accent3 7" xfId="172"/>
    <cellStyle name="20% - Accent3 8" xfId="173"/>
    <cellStyle name="20% - Accent3 9" xfId="174"/>
    <cellStyle name="20% - Accent4" xfId="6237" builtinId="42" customBuiltin="1"/>
    <cellStyle name="20% - Accent4 10" xfId="175"/>
    <cellStyle name="20% - Accent4 11" xfId="176"/>
    <cellStyle name="20% - Accent4 12" xfId="177"/>
    <cellStyle name="20% - Accent4 13" xfId="178"/>
    <cellStyle name="20% - Accent4 14" xfId="179"/>
    <cellStyle name="20% - Accent4 15" xfId="180"/>
    <cellStyle name="20% - Accent4 16" xfId="181"/>
    <cellStyle name="20% - Accent4 17" xfId="182"/>
    <cellStyle name="20% - Accent4 18" xfId="183"/>
    <cellStyle name="20% - Accent4 19" xfId="184"/>
    <cellStyle name="20% - Accent4 2" xfId="185"/>
    <cellStyle name="20% - Accent4 20" xfId="186"/>
    <cellStyle name="20% - Accent4 21" xfId="187"/>
    <cellStyle name="20% - Accent4 22" xfId="188"/>
    <cellStyle name="20% - Accent4 23" xfId="189"/>
    <cellStyle name="20% - Accent4 24" xfId="190"/>
    <cellStyle name="20% - Accent4 25" xfId="191"/>
    <cellStyle name="20% - Accent4 26" xfId="192"/>
    <cellStyle name="20% - Accent4 27" xfId="193"/>
    <cellStyle name="20% - Accent4 28" xfId="194"/>
    <cellStyle name="20% - Accent4 29" xfId="195"/>
    <cellStyle name="20% - Accent4 3" xfId="196"/>
    <cellStyle name="20% - Accent4 30" xfId="197"/>
    <cellStyle name="20% - Accent4 31" xfId="198"/>
    <cellStyle name="20% - Accent4 32" xfId="199"/>
    <cellStyle name="20% - Accent4 33" xfId="200"/>
    <cellStyle name="20% - Accent4 34" xfId="201"/>
    <cellStyle name="20% - Accent4 35" xfId="202"/>
    <cellStyle name="20% - Accent4 36" xfId="203"/>
    <cellStyle name="20% - Accent4 37" xfId="204"/>
    <cellStyle name="20% - Accent4 38" xfId="205"/>
    <cellStyle name="20% - Accent4 39" xfId="206"/>
    <cellStyle name="20% - Accent4 4" xfId="207"/>
    <cellStyle name="20% - Accent4 40" xfId="208"/>
    <cellStyle name="20% - Accent4 41" xfId="209"/>
    <cellStyle name="20% - Accent4 42" xfId="210"/>
    <cellStyle name="20% - Accent4 43" xfId="211"/>
    <cellStyle name="20% - Accent4 44" xfId="212"/>
    <cellStyle name="20% - Accent4 45" xfId="213"/>
    <cellStyle name="20% - Accent4 46" xfId="214"/>
    <cellStyle name="20% - Accent4 47" xfId="215"/>
    <cellStyle name="20% - Accent4 48" xfId="216"/>
    <cellStyle name="20% - Accent4 49" xfId="217"/>
    <cellStyle name="20% - Accent4 5" xfId="218"/>
    <cellStyle name="20% - Accent4 50" xfId="219"/>
    <cellStyle name="20% - Accent4 51" xfId="220"/>
    <cellStyle name="20% - Accent4 52" xfId="221"/>
    <cellStyle name="20% - Accent4 53" xfId="222"/>
    <cellStyle name="20% - Accent4 53 2" xfId="223"/>
    <cellStyle name="20% - Accent4 53 2 2" xfId="6425"/>
    <cellStyle name="20% - Accent4 53 2 2 2" xfId="11119"/>
    <cellStyle name="20% - Accent4 53 2 3" xfId="7173"/>
    <cellStyle name="20% - Accent4 53 3" xfId="224"/>
    <cellStyle name="20% - Accent4 53 3 2" xfId="6426"/>
    <cellStyle name="20% - Accent4 53 3 2 2" xfId="11120"/>
    <cellStyle name="20% - Accent4 53 3 3" xfId="7174"/>
    <cellStyle name="20% - Accent4 53 4" xfId="6424"/>
    <cellStyle name="20% - Accent4 53 4 2" xfId="11118"/>
    <cellStyle name="20% - Accent4 53 5" xfId="7172"/>
    <cellStyle name="20% - Accent4 54" xfId="225"/>
    <cellStyle name="20% - Accent4 54 2" xfId="6427"/>
    <cellStyle name="20% - Accent4 54 2 2" xfId="11121"/>
    <cellStyle name="20% - Accent4 54 3" xfId="7175"/>
    <cellStyle name="20% - Accent4 55" xfId="226"/>
    <cellStyle name="20% - Accent4 55 2" xfId="6428"/>
    <cellStyle name="20% - Accent4 55 2 2" xfId="11122"/>
    <cellStyle name="20% - Accent4 55 3" xfId="7176"/>
    <cellStyle name="20% - Accent4 56" xfId="6393"/>
    <cellStyle name="20% - Accent4 56 2" xfId="11093"/>
    <cellStyle name="20% - Accent4 57" xfId="6968"/>
    <cellStyle name="20% - Accent4 58" xfId="7089"/>
    <cellStyle name="20% - Accent4 58 2" xfId="11741"/>
    <cellStyle name="20% - Accent4 59" xfId="7107"/>
    <cellStyle name="20% - Accent4 59 2" xfId="11758"/>
    <cellStyle name="20% - Accent4 6" xfId="227"/>
    <cellStyle name="20% - Accent4 60" xfId="7121"/>
    <cellStyle name="20% - Accent4 60 2" xfId="11772"/>
    <cellStyle name="20% - Accent4 7" xfId="228"/>
    <cellStyle name="20% - Accent4 8" xfId="229"/>
    <cellStyle name="20% - Accent4 9" xfId="230"/>
    <cellStyle name="20% - Accent5" xfId="6241" builtinId="46" customBuiltin="1"/>
    <cellStyle name="20% - Accent5 10" xfId="231"/>
    <cellStyle name="20% - Accent5 11" xfId="232"/>
    <cellStyle name="20% - Accent5 12" xfId="233"/>
    <cellStyle name="20% - Accent5 13" xfId="234"/>
    <cellStyle name="20% - Accent5 14" xfId="235"/>
    <cellStyle name="20% - Accent5 15" xfId="236"/>
    <cellStyle name="20% - Accent5 16" xfId="237"/>
    <cellStyle name="20% - Accent5 17" xfId="238"/>
    <cellStyle name="20% - Accent5 18" xfId="239"/>
    <cellStyle name="20% - Accent5 19" xfId="240"/>
    <cellStyle name="20% - Accent5 2" xfId="241"/>
    <cellStyle name="20% - Accent5 20" xfId="242"/>
    <cellStyle name="20% - Accent5 21" xfId="243"/>
    <cellStyle name="20% - Accent5 22" xfId="244"/>
    <cellStyle name="20% - Accent5 23" xfId="245"/>
    <cellStyle name="20% - Accent5 24" xfId="246"/>
    <cellStyle name="20% - Accent5 25" xfId="247"/>
    <cellStyle name="20% - Accent5 26" xfId="248"/>
    <cellStyle name="20% - Accent5 27" xfId="249"/>
    <cellStyle name="20% - Accent5 28" xfId="250"/>
    <cellStyle name="20% - Accent5 29" xfId="251"/>
    <cellStyle name="20% - Accent5 3" xfId="252"/>
    <cellStyle name="20% - Accent5 30" xfId="253"/>
    <cellStyle name="20% - Accent5 31" xfId="254"/>
    <cellStyle name="20% - Accent5 32" xfId="255"/>
    <cellStyle name="20% - Accent5 33" xfId="256"/>
    <cellStyle name="20% - Accent5 34" xfId="257"/>
    <cellStyle name="20% - Accent5 35" xfId="258"/>
    <cellStyle name="20% - Accent5 36" xfId="259"/>
    <cellStyle name="20% - Accent5 37" xfId="260"/>
    <cellStyle name="20% - Accent5 38" xfId="261"/>
    <cellStyle name="20% - Accent5 39" xfId="262"/>
    <cellStyle name="20% - Accent5 4" xfId="263"/>
    <cellStyle name="20% - Accent5 40" xfId="264"/>
    <cellStyle name="20% - Accent5 41" xfId="265"/>
    <cellStyle name="20% - Accent5 42" xfId="266"/>
    <cellStyle name="20% - Accent5 43" xfId="267"/>
    <cellStyle name="20% - Accent5 44" xfId="268"/>
    <cellStyle name="20% - Accent5 45" xfId="269"/>
    <cellStyle name="20% - Accent5 46" xfId="270"/>
    <cellStyle name="20% - Accent5 47" xfId="271"/>
    <cellStyle name="20% - Accent5 48" xfId="272"/>
    <cellStyle name="20% - Accent5 49" xfId="273"/>
    <cellStyle name="20% - Accent5 5" xfId="274"/>
    <cellStyle name="20% - Accent5 50" xfId="275"/>
    <cellStyle name="20% - Accent5 51" xfId="276"/>
    <cellStyle name="20% - Accent5 52" xfId="277"/>
    <cellStyle name="20% - Accent5 53" xfId="278"/>
    <cellStyle name="20% - Accent5 53 2" xfId="279"/>
    <cellStyle name="20% - Accent5 53 2 2" xfId="6430"/>
    <cellStyle name="20% - Accent5 53 2 2 2" xfId="11124"/>
    <cellStyle name="20% - Accent5 53 2 3" xfId="7178"/>
    <cellStyle name="20% - Accent5 53 3" xfId="280"/>
    <cellStyle name="20% - Accent5 53 3 2" xfId="6431"/>
    <cellStyle name="20% - Accent5 53 3 2 2" xfId="11125"/>
    <cellStyle name="20% - Accent5 53 3 3" xfId="7179"/>
    <cellStyle name="20% - Accent5 53 4" xfId="6429"/>
    <cellStyle name="20% - Accent5 53 4 2" xfId="11123"/>
    <cellStyle name="20% - Accent5 53 5" xfId="7177"/>
    <cellStyle name="20% - Accent5 54" xfId="281"/>
    <cellStyle name="20% - Accent5 54 2" xfId="6432"/>
    <cellStyle name="20% - Accent5 54 2 2" xfId="11126"/>
    <cellStyle name="20% - Accent5 54 3" xfId="7180"/>
    <cellStyle name="20% - Accent5 55" xfId="282"/>
    <cellStyle name="20% - Accent5 55 2" xfId="6433"/>
    <cellStyle name="20% - Accent5 55 2 2" xfId="11127"/>
    <cellStyle name="20% - Accent5 55 3" xfId="7181"/>
    <cellStyle name="20% - Accent5 56" xfId="6397"/>
    <cellStyle name="20% - Accent5 56 2" xfId="11095"/>
    <cellStyle name="20% - Accent5 57" xfId="6972"/>
    <cellStyle name="20% - Accent5 58" xfId="7091"/>
    <cellStyle name="20% - Accent5 58 2" xfId="11743"/>
    <cellStyle name="20% - Accent5 59" xfId="7109"/>
    <cellStyle name="20% - Accent5 59 2" xfId="11760"/>
    <cellStyle name="20% - Accent5 6" xfId="283"/>
    <cellStyle name="20% - Accent5 60" xfId="7123"/>
    <cellStyle name="20% - Accent5 60 2" xfId="11774"/>
    <cellStyle name="20% - Accent5 7" xfId="284"/>
    <cellStyle name="20% - Accent5 8" xfId="285"/>
    <cellStyle name="20% - Accent5 9" xfId="286"/>
    <cellStyle name="20% - Accent6" xfId="6245" builtinId="50" customBuiltin="1"/>
    <cellStyle name="20% - Accent6 10" xfId="287"/>
    <cellStyle name="20% - Accent6 11" xfId="288"/>
    <cellStyle name="20% - Accent6 12" xfId="289"/>
    <cellStyle name="20% - Accent6 13" xfId="290"/>
    <cellStyle name="20% - Accent6 14" xfId="291"/>
    <cellStyle name="20% - Accent6 15" xfId="292"/>
    <cellStyle name="20% - Accent6 16" xfId="293"/>
    <cellStyle name="20% - Accent6 17" xfId="294"/>
    <cellStyle name="20% - Accent6 18" xfId="295"/>
    <cellStyle name="20% - Accent6 19" xfId="296"/>
    <cellStyle name="20% - Accent6 2" xfId="297"/>
    <cellStyle name="20% - Accent6 20" xfId="298"/>
    <cellStyle name="20% - Accent6 21" xfId="299"/>
    <cellStyle name="20% - Accent6 22" xfId="300"/>
    <cellStyle name="20% - Accent6 23" xfId="301"/>
    <cellStyle name="20% - Accent6 24" xfId="302"/>
    <cellStyle name="20% - Accent6 25" xfId="303"/>
    <cellStyle name="20% - Accent6 26" xfId="304"/>
    <cellStyle name="20% - Accent6 27" xfId="305"/>
    <cellStyle name="20% - Accent6 28" xfId="306"/>
    <cellStyle name="20% - Accent6 29" xfId="307"/>
    <cellStyle name="20% - Accent6 3" xfId="308"/>
    <cellStyle name="20% - Accent6 30" xfId="309"/>
    <cellStyle name="20% - Accent6 31" xfId="310"/>
    <cellStyle name="20% - Accent6 32" xfId="311"/>
    <cellStyle name="20% - Accent6 33" xfId="312"/>
    <cellStyle name="20% - Accent6 34" xfId="313"/>
    <cellStyle name="20% - Accent6 35" xfId="314"/>
    <cellStyle name="20% - Accent6 36" xfId="315"/>
    <cellStyle name="20% - Accent6 37" xfId="316"/>
    <cellStyle name="20% - Accent6 38" xfId="317"/>
    <cellStyle name="20% - Accent6 39" xfId="318"/>
    <cellStyle name="20% - Accent6 4" xfId="319"/>
    <cellStyle name="20% - Accent6 40" xfId="320"/>
    <cellStyle name="20% - Accent6 41" xfId="321"/>
    <cellStyle name="20% - Accent6 42" xfId="322"/>
    <cellStyle name="20% - Accent6 43" xfId="323"/>
    <cellStyle name="20% - Accent6 44" xfId="324"/>
    <cellStyle name="20% - Accent6 45" xfId="325"/>
    <cellStyle name="20% - Accent6 46" xfId="326"/>
    <cellStyle name="20% - Accent6 47" xfId="327"/>
    <cellStyle name="20% - Accent6 48" xfId="328"/>
    <cellStyle name="20% - Accent6 49" xfId="329"/>
    <cellStyle name="20% - Accent6 5" xfId="330"/>
    <cellStyle name="20% - Accent6 50" xfId="331"/>
    <cellStyle name="20% - Accent6 51" xfId="332"/>
    <cellStyle name="20% - Accent6 52" xfId="333"/>
    <cellStyle name="20% - Accent6 53" xfId="334"/>
    <cellStyle name="20% - Accent6 53 2" xfId="335"/>
    <cellStyle name="20% - Accent6 53 2 2" xfId="6435"/>
    <cellStyle name="20% - Accent6 53 2 2 2" xfId="11129"/>
    <cellStyle name="20% - Accent6 53 2 3" xfId="7183"/>
    <cellStyle name="20% - Accent6 53 3" xfId="336"/>
    <cellStyle name="20% - Accent6 53 3 2" xfId="6436"/>
    <cellStyle name="20% - Accent6 53 3 2 2" xfId="11130"/>
    <cellStyle name="20% - Accent6 53 3 3" xfId="7184"/>
    <cellStyle name="20% - Accent6 53 4" xfId="6434"/>
    <cellStyle name="20% - Accent6 53 4 2" xfId="11128"/>
    <cellStyle name="20% - Accent6 53 5" xfId="7182"/>
    <cellStyle name="20% - Accent6 54" xfId="337"/>
    <cellStyle name="20% - Accent6 54 2" xfId="6437"/>
    <cellStyle name="20% - Accent6 54 2 2" xfId="11131"/>
    <cellStyle name="20% - Accent6 54 3" xfId="7185"/>
    <cellStyle name="20% - Accent6 55" xfId="338"/>
    <cellStyle name="20% - Accent6 55 2" xfId="6438"/>
    <cellStyle name="20% - Accent6 55 2 2" xfId="11132"/>
    <cellStyle name="20% - Accent6 55 3" xfId="7186"/>
    <cellStyle name="20% - Accent6 56" xfId="6401"/>
    <cellStyle name="20% - Accent6 56 2" xfId="11097"/>
    <cellStyle name="20% - Accent6 57" xfId="6976"/>
    <cellStyle name="20% - Accent6 58" xfId="7093"/>
    <cellStyle name="20% - Accent6 58 2" xfId="11745"/>
    <cellStyle name="20% - Accent6 59" xfId="7111"/>
    <cellStyle name="20% - Accent6 59 2" xfId="11762"/>
    <cellStyle name="20% - Accent6 6" xfId="339"/>
    <cellStyle name="20% - Accent6 60" xfId="7125"/>
    <cellStyle name="20% - Accent6 60 2" xfId="11776"/>
    <cellStyle name="20% - Accent6 7" xfId="340"/>
    <cellStyle name="20% - Accent6 8" xfId="341"/>
    <cellStyle name="20% - Accent6 9" xfId="342"/>
    <cellStyle name="40% - Accent1" xfId="6226" builtinId="31" customBuiltin="1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0" xfId="354"/>
    <cellStyle name="40% - Accent1 21" xfId="355"/>
    <cellStyle name="40% - Accent1 22" xfId="356"/>
    <cellStyle name="40% - Accent1 23" xfId="357"/>
    <cellStyle name="40% - Accent1 24" xfId="358"/>
    <cellStyle name="40% - Accent1 25" xfId="359"/>
    <cellStyle name="40% - Accent1 26" xfId="360"/>
    <cellStyle name="40% - Accent1 27" xfId="361"/>
    <cellStyle name="40% - Accent1 28" xfId="362"/>
    <cellStyle name="40% - Accent1 29" xfId="363"/>
    <cellStyle name="40% - Accent1 3" xfId="364"/>
    <cellStyle name="40% - Accent1 30" xfId="365"/>
    <cellStyle name="40% - Accent1 31" xfId="366"/>
    <cellStyle name="40% - Accent1 32" xfId="367"/>
    <cellStyle name="40% - Accent1 33" xfId="368"/>
    <cellStyle name="40% - Accent1 34" xfId="369"/>
    <cellStyle name="40% - Accent1 35" xfId="370"/>
    <cellStyle name="40% - Accent1 36" xfId="371"/>
    <cellStyle name="40% - Accent1 37" xfId="372"/>
    <cellStyle name="40% - Accent1 38" xfId="373"/>
    <cellStyle name="40% - Accent1 39" xfId="374"/>
    <cellStyle name="40% - Accent1 4" xfId="375"/>
    <cellStyle name="40% - Accent1 40" xfId="376"/>
    <cellStyle name="40% - Accent1 41" xfId="377"/>
    <cellStyle name="40% - Accent1 42" xfId="378"/>
    <cellStyle name="40% - Accent1 43" xfId="379"/>
    <cellStyle name="40% - Accent1 44" xfId="380"/>
    <cellStyle name="40% - Accent1 45" xfId="381"/>
    <cellStyle name="40% - Accent1 46" xfId="382"/>
    <cellStyle name="40% - Accent1 47" xfId="383"/>
    <cellStyle name="40% - Accent1 48" xfId="384"/>
    <cellStyle name="40% - Accent1 49" xfId="385"/>
    <cellStyle name="40% - Accent1 5" xfId="386"/>
    <cellStyle name="40% - Accent1 50" xfId="387"/>
    <cellStyle name="40% - Accent1 51" xfId="388"/>
    <cellStyle name="40% - Accent1 52" xfId="389"/>
    <cellStyle name="40% - Accent1 53" xfId="390"/>
    <cellStyle name="40% - Accent1 53 2" xfId="391"/>
    <cellStyle name="40% - Accent1 53 2 2" xfId="6440"/>
    <cellStyle name="40% - Accent1 53 2 2 2" xfId="11134"/>
    <cellStyle name="40% - Accent1 53 2 3" xfId="7188"/>
    <cellStyle name="40% - Accent1 53 3" xfId="392"/>
    <cellStyle name="40% - Accent1 53 3 2" xfId="6441"/>
    <cellStyle name="40% - Accent1 53 3 2 2" xfId="11135"/>
    <cellStyle name="40% - Accent1 53 3 3" xfId="7189"/>
    <cellStyle name="40% - Accent1 53 4" xfId="6439"/>
    <cellStyle name="40% - Accent1 53 4 2" xfId="11133"/>
    <cellStyle name="40% - Accent1 53 5" xfId="7187"/>
    <cellStyle name="40% - Accent1 54" xfId="393"/>
    <cellStyle name="40% - Accent1 54 2" xfId="6442"/>
    <cellStyle name="40% - Accent1 54 2 2" xfId="11136"/>
    <cellStyle name="40% - Accent1 54 3" xfId="7190"/>
    <cellStyle name="40% - Accent1 55" xfId="394"/>
    <cellStyle name="40% - Accent1 55 2" xfId="6443"/>
    <cellStyle name="40% - Accent1 55 2 2" xfId="11137"/>
    <cellStyle name="40% - Accent1 55 3" xfId="7191"/>
    <cellStyle name="40% - Accent1 56" xfId="6382"/>
    <cellStyle name="40% - Accent1 56 2" xfId="11088"/>
    <cellStyle name="40% - Accent1 57" xfId="6957"/>
    <cellStyle name="40% - Accent1 58" xfId="7084"/>
    <cellStyle name="40% - Accent1 58 2" xfId="11736"/>
    <cellStyle name="40% - Accent1 59" xfId="7102"/>
    <cellStyle name="40% - Accent1 59 2" xfId="11753"/>
    <cellStyle name="40% - Accent1 6" xfId="395"/>
    <cellStyle name="40% - Accent1 60" xfId="7116"/>
    <cellStyle name="40% - Accent1 60 2" xfId="11767"/>
    <cellStyle name="40% - Accent1 7" xfId="396"/>
    <cellStyle name="40% - Accent1 8" xfId="397"/>
    <cellStyle name="40% - Accent1 9" xfId="398"/>
    <cellStyle name="40% - Accent2" xfId="6230" builtinId="35" customBuiltin="1"/>
    <cellStyle name="40% - Accent2 10" xfId="399"/>
    <cellStyle name="40% - Accent2 11" xfId="400"/>
    <cellStyle name="40% - Accent2 12" xfId="401"/>
    <cellStyle name="40% - Accent2 13" xfId="402"/>
    <cellStyle name="40% - Accent2 14" xfId="403"/>
    <cellStyle name="40% - Accent2 15" xfId="404"/>
    <cellStyle name="40% - Accent2 16" xfId="405"/>
    <cellStyle name="40% - Accent2 17" xfId="406"/>
    <cellStyle name="40% - Accent2 18" xfId="407"/>
    <cellStyle name="40% - Accent2 19" xfId="408"/>
    <cellStyle name="40% - Accent2 2" xfId="409"/>
    <cellStyle name="40% - Accent2 20" xfId="410"/>
    <cellStyle name="40% - Accent2 21" xfId="411"/>
    <cellStyle name="40% - Accent2 22" xfId="412"/>
    <cellStyle name="40% - Accent2 23" xfId="413"/>
    <cellStyle name="40% - Accent2 24" xfId="414"/>
    <cellStyle name="40% - Accent2 25" xfId="415"/>
    <cellStyle name="40% - Accent2 26" xfId="416"/>
    <cellStyle name="40% - Accent2 27" xfId="417"/>
    <cellStyle name="40% - Accent2 28" xfId="418"/>
    <cellStyle name="40% - Accent2 29" xfId="419"/>
    <cellStyle name="40% - Accent2 3" xfId="420"/>
    <cellStyle name="40% - Accent2 30" xfId="421"/>
    <cellStyle name="40% - Accent2 31" xfId="422"/>
    <cellStyle name="40% - Accent2 32" xfId="423"/>
    <cellStyle name="40% - Accent2 33" xfId="424"/>
    <cellStyle name="40% - Accent2 34" xfId="425"/>
    <cellStyle name="40% - Accent2 35" xfId="426"/>
    <cellStyle name="40% - Accent2 36" xfId="427"/>
    <cellStyle name="40% - Accent2 37" xfId="428"/>
    <cellStyle name="40% - Accent2 38" xfId="429"/>
    <cellStyle name="40% - Accent2 39" xfId="430"/>
    <cellStyle name="40% - Accent2 4" xfId="431"/>
    <cellStyle name="40% - Accent2 40" xfId="432"/>
    <cellStyle name="40% - Accent2 41" xfId="433"/>
    <cellStyle name="40% - Accent2 42" xfId="434"/>
    <cellStyle name="40% - Accent2 43" xfId="435"/>
    <cellStyle name="40% - Accent2 44" xfId="436"/>
    <cellStyle name="40% - Accent2 45" xfId="437"/>
    <cellStyle name="40% - Accent2 46" xfId="438"/>
    <cellStyle name="40% - Accent2 47" xfId="439"/>
    <cellStyle name="40% - Accent2 48" xfId="440"/>
    <cellStyle name="40% - Accent2 49" xfId="441"/>
    <cellStyle name="40% - Accent2 5" xfId="442"/>
    <cellStyle name="40% - Accent2 50" xfId="443"/>
    <cellStyle name="40% - Accent2 51" xfId="444"/>
    <cellStyle name="40% - Accent2 52" xfId="445"/>
    <cellStyle name="40% - Accent2 53" xfId="446"/>
    <cellStyle name="40% - Accent2 53 2" xfId="447"/>
    <cellStyle name="40% - Accent2 53 2 2" xfId="6445"/>
    <cellStyle name="40% - Accent2 53 2 2 2" xfId="11139"/>
    <cellStyle name="40% - Accent2 53 2 3" xfId="7193"/>
    <cellStyle name="40% - Accent2 53 3" xfId="448"/>
    <cellStyle name="40% - Accent2 53 3 2" xfId="6446"/>
    <cellStyle name="40% - Accent2 53 3 2 2" xfId="11140"/>
    <cellStyle name="40% - Accent2 53 3 3" xfId="7194"/>
    <cellStyle name="40% - Accent2 53 4" xfId="6444"/>
    <cellStyle name="40% - Accent2 53 4 2" xfId="11138"/>
    <cellStyle name="40% - Accent2 53 5" xfId="7192"/>
    <cellStyle name="40% - Accent2 54" xfId="449"/>
    <cellStyle name="40% - Accent2 54 2" xfId="6447"/>
    <cellStyle name="40% - Accent2 54 2 2" xfId="11141"/>
    <cellStyle name="40% - Accent2 54 3" xfId="7195"/>
    <cellStyle name="40% - Accent2 55" xfId="450"/>
    <cellStyle name="40% - Accent2 55 2" xfId="6448"/>
    <cellStyle name="40% - Accent2 55 2 2" xfId="11142"/>
    <cellStyle name="40% - Accent2 55 3" xfId="7196"/>
    <cellStyle name="40% - Accent2 56" xfId="6386"/>
    <cellStyle name="40% - Accent2 56 2" xfId="11090"/>
    <cellStyle name="40% - Accent2 57" xfId="6961"/>
    <cellStyle name="40% - Accent2 58" xfId="7086"/>
    <cellStyle name="40% - Accent2 58 2" xfId="11738"/>
    <cellStyle name="40% - Accent2 59" xfId="7104"/>
    <cellStyle name="40% - Accent2 59 2" xfId="11755"/>
    <cellStyle name="40% - Accent2 6" xfId="451"/>
    <cellStyle name="40% - Accent2 60" xfId="7118"/>
    <cellStyle name="40% - Accent2 60 2" xfId="11769"/>
    <cellStyle name="40% - Accent2 7" xfId="452"/>
    <cellStyle name="40% - Accent2 8" xfId="453"/>
    <cellStyle name="40% - Accent2 9" xfId="454"/>
    <cellStyle name="40% - Accent3" xfId="6234" builtinId="39" customBuiltin="1"/>
    <cellStyle name="40% - Accent3 10" xfId="455"/>
    <cellStyle name="40% - Accent3 11" xfId="456"/>
    <cellStyle name="40% - Accent3 12" xfId="457"/>
    <cellStyle name="40% - Accent3 13" xfId="458"/>
    <cellStyle name="40% - Accent3 14" xfId="459"/>
    <cellStyle name="40% - Accent3 15" xfId="460"/>
    <cellStyle name="40% - Accent3 16" xfId="461"/>
    <cellStyle name="40% - Accent3 17" xfId="462"/>
    <cellStyle name="40% - Accent3 18" xfId="463"/>
    <cellStyle name="40% - Accent3 19" xfId="464"/>
    <cellStyle name="40% - Accent3 2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0" xfId="477"/>
    <cellStyle name="40% - Accent3 31" xfId="478"/>
    <cellStyle name="40% - Accent3 32" xfId="479"/>
    <cellStyle name="40% - Accent3 33" xfId="480"/>
    <cellStyle name="40% - Accent3 34" xfId="481"/>
    <cellStyle name="40% - Accent3 35" xfId="482"/>
    <cellStyle name="40% - Accent3 36" xfId="483"/>
    <cellStyle name="40% - Accent3 37" xfId="484"/>
    <cellStyle name="40% - Accent3 38" xfId="485"/>
    <cellStyle name="40% - Accent3 39" xfId="486"/>
    <cellStyle name="40% - Accent3 4" xfId="487"/>
    <cellStyle name="40% - Accent3 40" xfId="488"/>
    <cellStyle name="40% - Accent3 41" xfId="489"/>
    <cellStyle name="40% - Accent3 42" xfId="490"/>
    <cellStyle name="40% - Accent3 43" xfId="491"/>
    <cellStyle name="40% - Accent3 44" xfId="492"/>
    <cellStyle name="40% - Accent3 45" xfId="493"/>
    <cellStyle name="40% - Accent3 46" xfId="494"/>
    <cellStyle name="40% - Accent3 47" xfId="495"/>
    <cellStyle name="40% - Accent3 48" xfId="496"/>
    <cellStyle name="40% - Accent3 49" xfId="497"/>
    <cellStyle name="40% - Accent3 5" xfId="498"/>
    <cellStyle name="40% - Accent3 50" xfId="499"/>
    <cellStyle name="40% - Accent3 51" xfId="500"/>
    <cellStyle name="40% - Accent3 52" xfId="501"/>
    <cellStyle name="40% - Accent3 53" xfId="502"/>
    <cellStyle name="40% - Accent3 53 2" xfId="503"/>
    <cellStyle name="40% - Accent3 53 2 2" xfId="6450"/>
    <cellStyle name="40% - Accent3 53 2 2 2" xfId="11144"/>
    <cellStyle name="40% - Accent3 53 2 3" xfId="7198"/>
    <cellStyle name="40% - Accent3 53 3" xfId="504"/>
    <cellStyle name="40% - Accent3 53 3 2" xfId="6451"/>
    <cellStyle name="40% - Accent3 53 3 2 2" xfId="11145"/>
    <cellStyle name="40% - Accent3 53 3 3" xfId="7199"/>
    <cellStyle name="40% - Accent3 53 4" xfId="6449"/>
    <cellStyle name="40% - Accent3 53 4 2" xfId="11143"/>
    <cellStyle name="40% - Accent3 53 5" xfId="7197"/>
    <cellStyle name="40% - Accent3 54" xfId="505"/>
    <cellStyle name="40% - Accent3 54 2" xfId="6452"/>
    <cellStyle name="40% - Accent3 54 2 2" xfId="11146"/>
    <cellStyle name="40% - Accent3 54 3" xfId="7200"/>
    <cellStyle name="40% - Accent3 55" xfId="506"/>
    <cellStyle name="40% - Accent3 55 2" xfId="6453"/>
    <cellStyle name="40% - Accent3 55 2 2" xfId="11147"/>
    <cellStyle name="40% - Accent3 55 3" xfId="7201"/>
    <cellStyle name="40% - Accent3 56" xfId="6390"/>
    <cellStyle name="40% - Accent3 56 2" xfId="11092"/>
    <cellStyle name="40% - Accent3 57" xfId="6965"/>
    <cellStyle name="40% - Accent3 58" xfId="7088"/>
    <cellStyle name="40% - Accent3 58 2" xfId="11740"/>
    <cellStyle name="40% - Accent3 59" xfId="7106"/>
    <cellStyle name="40% - Accent3 59 2" xfId="11757"/>
    <cellStyle name="40% - Accent3 6" xfId="507"/>
    <cellStyle name="40% - Accent3 60" xfId="7120"/>
    <cellStyle name="40% - Accent3 60 2" xfId="11771"/>
    <cellStyle name="40% - Accent3 7" xfId="508"/>
    <cellStyle name="40% - Accent3 8" xfId="509"/>
    <cellStyle name="40% - Accent3 9" xfId="510"/>
    <cellStyle name="40% - Accent4" xfId="6238" builtinId="43" customBuiltin="1"/>
    <cellStyle name="40% - Accent4 10" xfId="511"/>
    <cellStyle name="40% - Accent4 11" xfId="512"/>
    <cellStyle name="40% - Accent4 12" xfId="513"/>
    <cellStyle name="40% - Accent4 13" xfId="514"/>
    <cellStyle name="40% - Accent4 14" xfId="515"/>
    <cellStyle name="40% - Accent4 15" xfId="516"/>
    <cellStyle name="40% - Accent4 16" xfId="517"/>
    <cellStyle name="40% - Accent4 17" xfId="518"/>
    <cellStyle name="40% - Accent4 18" xfId="519"/>
    <cellStyle name="40% - Accent4 19" xfId="520"/>
    <cellStyle name="40% - Accent4 2" xfId="521"/>
    <cellStyle name="40% - Accent4 20" xfId="522"/>
    <cellStyle name="40% - Accent4 21" xfId="523"/>
    <cellStyle name="40% - Accent4 22" xfId="524"/>
    <cellStyle name="40% - Accent4 23" xfId="525"/>
    <cellStyle name="40% - Accent4 24" xfId="526"/>
    <cellStyle name="40% - Accent4 25" xfId="527"/>
    <cellStyle name="40% - Accent4 26" xfId="528"/>
    <cellStyle name="40% - Accent4 27" xfId="529"/>
    <cellStyle name="40% - Accent4 28" xfId="530"/>
    <cellStyle name="40% - Accent4 29" xfId="531"/>
    <cellStyle name="40% - Accent4 3" xfId="532"/>
    <cellStyle name="40% - Accent4 30" xfId="533"/>
    <cellStyle name="40% - Accent4 31" xfId="534"/>
    <cellStyle name="40% - Accent4 32" xfId="535"/>
    <cellStyle name="40% - Accent4 33" xfId="536"/>
    <cellStyle name="40% - Accent4 34" xfId="537"/>
    <cellStyle name="40% - Accent4 35" xfId="538"/>
    <cellStyle name="40% - Accent4 36" xfId="539"/>
    <cellStyle name="40% - Accent4 37" xfId="540"/>
    <cellStyle name="40% - Accent4 38" xfId="541"/>
    <cellStyle name="40% - Accent4 39" xfId="542"/>
    <cellStyle name="40% - Accent4 4" xfId="543"/>
    <cellStyle name="40% - Accent4 40" xfId="544"/>
    <cellStyle name="40% - Accent4 41" xfId="545"/>
    <cellStyle name="40% - Accent4 42" xfId="546"/>
    <cellStyle name="40% - Accent4 43" xfId="547"/>
    <cellStyle name="40% - Accent4 44" xfId="548"/>
    <cellStyle name="40% - Accent4 45" xfId="549"/>
    <cellStyle name="40% - Accent4 46" xfId="550"/>
    <cellStyle name="40% - Accent4 47" xfId="551"/>
    <cellStyle name="40% - Accent4 48" xfId="552"/>
    <cellStyle name="40% - Accent4 49" xfId="553"/>
    <cellStyle name="40% - Accent4 5" xfId="554"/>
    <cellStyle name="40% - Accent4 50" xfId="555"/>
    <cellStyle name="40% - Accent4 51" xfId="556"/>
    <cellStyle name="40% - Accent4 52" xfId="557"/>
    <cellStyle name="40% - Accent4 53" xfId="558"/>
    <cellStyle name="40% - Accent4 53 2" xfId="559"/>
    <cellStyle name="40% - Accent4 53 2 2" xfId="6455"/>
    <cellStyle name="40% - Accent4 53 2 2 2" xfId="11149"/>
    <cellStyle name="40% - Accent4 53 2 3" xfId="7203"/>
    <cellStyle name="40% - Accent4 53 3" xfId="560"/>
    <cellStyle name="40% - Accent4 53 3 2" xfId="6456"/>
    <cellStyle name="40% - Accent4 53 3 2 2" xfId="11150"/>
    <cellStyle name="40% - Accent4 53 3 3" xfId="7204"/>
    <cellStyle name="40% - Accent4 53 4" xfId="6454"/>
    <cellStyle name="40% - Accent4 53 4 2" xfId="11148"/>
    <cellStyle name="40% - Accent4 53 5" xfId="7202"/>
    <cellStyle name="40% - Accent4 54" xfId="561"/>
    <cellStyle name="40% - Accent4 54 2" xfId="6457"/>
    <cellStyle name="40% - Accent4 54 2 2" xfId="11151"/>
    <cellStyle name="40% - Accent4 54 3" xfId="7205"/>
    <cellStyle name="40% - Accent4 55" xfId="562"/>
    <cellStyle name="40% - Accent4 55 2" xfId="6458"/>
    <cellStyle name="40% - Accent4 55 2 2" xfId="11152"/>
    <cellStyle name="40% - Accent4 55 3" xfId="7206"/>
    <cellStyle name="40% - Accent4 56" xfId="6394"/>
    <cellStyle name="40% - Accent4 56 2" xfId="11094"/>
    <cellStyle name="40% - Accent4 57" xfId="6969"/>
    <cellStyle name="40% - Accent4 58" xfId="7090"/>
    <cellStyle name="40% - Accent4 58 2" xfId="11742"/>
    <cellStyle name="40% - Accent4 59" xfId="7108"/>
    <cellStyle name="40% - Accent4 59 2" xfId="11759"/>
    <cellStyle name="40% - Accent4 6" xfId="563"/>
    <cellStyle name="40% - Accent4 60" xfId="7122"/>
    <cellStyle name="40% - Accent4 60 2" xfId="11773"/>
    <cellStyle name="40% - Accent4 7" xfId="564"/>
    <cellStyle name="40% - Accent4 8" xfId="565"/>
    <cellStyle name="40% - Accent4 9" xfId="566"/>
    <cellStyle name="40% - Accent5" xfId="6242" builtinId="47" customBuiltin="1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3 2" xfId="615"/>
    <cellStyle name="40% - Accent5 53 2 2" xfId="6460"/>
    <cellStyle name="40% - Accent5 53 2 2 2" xfId="11154"/>
    <cellStyle name="40% - Accent5 53 2 3" xfId="7208"/>
    <cellStyle name="40% - Accent5 53 3" xfId="616"/>
    <cellStyle name="40% - Accent5 53 3 2" xfId="6461"/>
    <cellStyle name="40% - Accent5 53 3 2 2" xfId="11155"/>
    <cellStyle name="40% - Accent5 53 3 3" xfId="7209"/>
    <cellStyle name="40% - Accent5 53 4" xfId="6459"/>
    <cellStyle name="40% - Accent5 53 4 2" xfId="11153"/>
    <cellStyle name="40% - Accent5 53 5" xfId="7207"/>
    <cellStyle name="40% - Accent5 54" xfId="617"/>
    <cellStyle name="40% - Accent5 54 2" xfId="6462"/>
    <cellStyle name="40% - Accent5 54 2 2" xfId="11156"/>
    <cellStyle name="40% - Accent5 54 3" xfId="7210"/>
    <cellStyle name="40% - Accent5 55" xfId="618"/>
    <cellStyle name="40% - Accent5 55 2" xfId="6463"/>
    <cellStyle name="40% - Accent5 55 2 2" xfId="11157"/>
    <cellStyle name="40% - Accent5 55 3" xfId="7211"/>
    <cellStyle name="40% - Accent5 56" xfId="6398"/>
    <cellStyle name="40% - Accent5 56 2" xfId="11096"/>
    <cellStyle name="40% - Accent5 57" xfId="6973"/>
    <cellStyle name="40% - Accent5 58" xfId="7092"/>
    <cellStyle name="40% - Accent5 58 2" xfId="11744"/>
    <cellStyle name="40% - Accent5 59" xfId="7110"/>
    <cellStyle name="40% - Accent5 59 2" xfId="11761"/>
    <cellStyle name="40% - Accent5 6" xfId="619"/>
    <cellStyle name="40% - Accent5 60" xfId="7124"/>
    <cellStyle name="40% - Accent5 60 2" xfId="11775"/>
    <cellStyle name="40% - Accent5 7" xfId="620"/>
    <cellStyle name="40% - Accent5 8" xfId="621"/>
    <cellStyle name="40% - Accent5 9" xfId="622"/>
    <cellStyle name="40% - Accent6" xfId="6246" builtinId="51" customBuiltin="1"/>
    <cellStyle name="40% - Accent6 10" xfId="623"/>
    <cellStyle name="40% - Accent6 11" xfId="624"/>
    <cellStyle name="40% - Accent6 12" xfId="625"/>
    <cellStyle name="40% - Accent6 13" xfId="626"/>
    <cellStyle name="40% - Accent6 14" xfId="627"/>
    <cellStyle name="40% - Accent6 15" xfId="628"/>
    <cellStyle name="40% - Accent6 16" xfId="629"/>
    <cellStyle name="40% - Accent6 17" xfId="630"/>
    <cellStyle name="40% - Accent6 18" xfId="631"/>
    <cellStyle name="40% - Accent6 19" xfId="632"/>
    <cellStyle name="40% - Accent6 2" xfId="633"/>
    <cellStyle name="40% - Accent6 20" xfId="634"/>
    <cellStyle name="40% - Accent6 21" xfId="635"/>
    <cellStyle name="40% - Accent6 22" xfId="636"/>
    <cellStyle name="40% - Accent6 23" xfId="637"/>
    <cellStyle name="40% - Accent6 24" xfId="638"/>
    <cellStyle name="40% - Accent6 25" xfId="639"/>
    <cellStyle name="40% - Accent6 26" xfId="640"/>
    <cellStyle name="40% - Accent6 27" xfId="641"/>
    <cellStyle name="40% - Accent6 28" xfId="642"/>
    <cellStyle name="40% - Accent6 29" xfId="643"/>
    <cellStyle name="40% - Accent6 3" xfId="644"/>
    <cellStyle name="40% - Accent6 30" xfId="645"/>
    <cellStyle name="40% - Accent6 31" xfId="646"/>
    <cellStyle name="40% - Accent6 32" xfId="647"/>
    <cellStyle name="40% - Accent6 33" xfId="648"/>
    <cellStyle name="40% - Accent6 34" xfId="649"/>
    <cellStyle name="40% - Accent6 35" xfId="650"/>
    <cellStyle name="40% - Accent6 36" xfId="651"/>
    <cellStyle name="40% - Accent6 37" xfId="652"/>
    <cellStyle name="40% - Accent6 38" xfId="653"/>
    <cellStyle name="40% - Accent6 39" xfId="654"/>
    <cellStyle name="40% - Accent6 4" xfId="655"/>
    <cellStyle name="40% - Accent6 40" xfId="656"/>
    <cellStyle name="40% - Accent6 41" xfId="657"/>
    <cellStyle name="40% - Accent6 42" xfId="658"/>
    <cellStyle name="40% - Accent6 43" xfId="659"/>
    <cellStyle name="40% - Accent6 44" xfId="660"/>
    <cellStyle name="40% - Accent6 45" xfId="661"/>
    <cellStyle name="40% - Accent6 46" xfId="662"/>
    <cellStyle name="40% - Accent6 47" xfId="663"/>
    <cellStyle name="40% - Accent6 48" xfId="664"/>
    <cellStyle name="40% - Accent6 49" xfId="665"/>
    <cellStyle name="40% - Accent6 5" xfId="666"/>
    <cellStyle name="40% - Accent6 50" xfId="667"/>
    <cellStyle name="40% - Accent6 51" xfId="668"/>
    <cellStyle name="40% - Accent6 52" xfId="669"/>
    <cellStyle name="40% - Accent6 53" xfId="670"/>
    <cellStyle name="40% - Accent6 53 2" xfId="671"/>
    <cellStyle name="40% - Accent6 53 2 2" xfId="6465"/>
    <cellStyle name="40% - Accent6 53 2 2 2" xfId="11159"/>
    <cellStyle name="40% - Accent6 53 2 3" xfId="7213"/>
    <cellStyle name="40% - Accent6 53 3" xfId="672"/>
    <cellStyle name="40% - Accent6 53 3 2" xfId="6466"/>
    <cellStyle name="40% - Accent6 53 3 2 2" xfId="11160"/>
    <cellStyle name="40% - Accent6 53 3 3" xfId="7214"/>
    <cellStyle name="40% - Accent6 53 4" xfId="6464"/>
    <cellStyle name="40% - Accent6 53 4 2" xfId="11158"/>
    <cellStyle name="40% - Accent6 53 5" xfId="7212"/>
    <cellStyle name="40% - Accent6 54" xfId="673"/>
    <cellStyle name="40% - Accent6 54 2" xfId="6467"/>
    <cellStyle name="40% - Accent6 54 2 2" xfId="11161"/>
    <cellStyle name="40% - Accent6 54 3" xfId="7215"/>
    <cellStyle name="40% - Accent6 55" xfId="674"/>
    <cellStyle name="40% - Accent6 55 2" xfId="6468"/>
    <cellStyle name="40% - Accent6 55 2 2" xfId="11162"/>
    <cellStyle name="40% - Accent6 55 3" xfId="7216"/>
    <cellStyle name="40% - Accent6 56" xfId="6402"/>
    <cellStyle name="40% - Accent6 56 2" xfId="11098"/>
    <cellStyle name="40% - Accent6 57" xfId="6977"/>
    <cellStyle name="40% - Accent6 58" xfId="7094"/>
    <cellStyle name="40% - Accent6 58 2" xfId="11746"/>
    <cellStyle name="40% - Accent6 59" xfId="7112"/>
    <cellStyle name="40% - Accent6 59 2" xfId="11763"/>
    <cellStyle name="40% - Accent6 6" xfId="675"/>
    <cellStyle name="40% - Accent6 60" xfId="7126"/>
    <cellStyle name="40% - Accent6 60 2" xfId="11777"/>
    <cellStyle name="40% - Accent6 7" xfId="676"/>
    <cellStyle name="40% - Accent6 8" xfId="677"/>
    <cellStyle name="40% - Accent6 9" xfId="678"/>
    <cellStyle name="60% - Accent1" xfId="6227" builtinId="32" customBuiltin="1"/>
    <cellStyle name="60% - Accent1 10" xfId="679"/>
    <cellStyle name="60% - Accent1 11" xfId="680"/>
    <cellStyle name="60% - Accent1 12" xfId="681"/>
    <cellStyle name="60% - Accent1 13" xfId="682"/>
    <cellStyle name="60% - Accent1 14" xfId="683"/>
    <cellStyle name="60% - Accent1 15" xfId="684"/>
    <cellStyle name="60% - Accent1 16" xfId="685"/>
    <cellStyle name="60% - Accent1 17" xfId="686"/>
    <cellStyle name="60% - Accent1 18" xfId="687"/>
    <cellStyle name="60% - Accent1 19" xfId="688"/>
    <cellStyle name="60% - Accent1 2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0" xfId="701"/>
    <cellStyle name="60% - Accent1 31" xfId="702"/>
    <cellStyle name="60% - Accent1 32" xfId="703"/>
    <cellStyle name="60% - Accent1 33" xfId="704"/>
    <cellStyle name="60% - Accent1 34" xfId="705"/>
    <cellStyle name="60% - Accent1 35" xfId="706"/>
    <cellStyle name="60% - Accent1 36" xfId="707"/>
    <cellStyle name="60% - Accent1 37" xfId="708"/>
    <cellStyle name="60% - Accent1 38" xfId="709"/>
    <cellStyle name="60% - Accent1 39" xfId="710"/>
    <cellStyle name="60% - Accent1 4" xfId="711"/>
    <cellStyle name="60% - Accent1 40" xfId="712"/>
    <cellStyle name="60% - Accent1 41" xfId="713"/>
    <cellStyle name="60% - Accent1 42" xfId="714"/>
    <cellStyle name="60% - Accent1 43" xfId="715"/>
    <cellStyle name="60% - Accent1 44" xfId="716"/>
    <cellStyle name="60% - Accent1 45" xfId="717"/>
    <cellStyle name="60% - Accent1 46" xfId="718"/>
    <cellStyle name="60% - Accent1 47" xfId="719"/>
    <cellStyle name="60% - Accent1 48" xfId="720"/>
    <cellStyle name="60% - Accent1 49" xfId="721"/>
    <cellStyle name="60% - Accent1 5" xfId="722"/>
    <cellStyle name="60% - Accent1 50" xfId="723"/>
    <cellStyle name="60% - Accent1 51" xfId="724"/>
    <cellStyle name="60% - Accent1 52" xfId="725"/>
    <cellStyle name="60% - Accent1 53" xfId="6383"/>
    <cellStyle name="60% - Accent1 54" xfId="6958"/>
    <cellStyle name="60% - Accent1 6" xfId="726"/>
    <cellStyle name="60% - Accent1 7" xfId="727"/>
    <cellStyle name="60% - Accent1 8" xfId="728"/>
    <cellStyle name="60% - Accent1 9" xfId="729"/>
    <cellStyle name="60% - Accent2" xfId="6231" builtinId="36" customBuiltin="1"/>
    <cellStyle name="60% - Accent2 10" xfId="730"/>
    <cellStyle name="60% - Accent2 11" xfId="731"/>
    <cellStyle name="60% - Accent2 12" xfId="732"/>
    <cellStyle name="60% - Accent2 13" xfId="733"/>
    <cellStyle name="60% - Accent2 14" xfId="734"/>
    <cellStyle name="60% - Accent2 15" xfId="735"/>
    <cellStyle name="60% - Accent2 16" xfId="736"/>
    <cellStyle name="60% - Accent2 17" xfId="737"/>
    <cellStyle name="60% - Accent2 18" xfId="738"/>
    <cellStyle name="60% - Accent2 19" xfId="739"/>
    <cellStyle name="60% - Accent2 2" xfId="740"/>
    <cellStyle name="60% - Accent2 20" xfId="741"/>
    <cellStyle name="60% - Accent2 21" xfId="742"/>
    <cellStyle name="60% - Accent2 22" xfId="743"/>
    <cellStyle name="60% - Accent2 23" xfId="744"/>
    <cellStyle name="60% - Accent2 24" xfId="745"/>
    <cellStyle name="60% - Accent2 25" xfId="746"/>
    <cellStyle name="60% - Accent2 26" xfId="747"/>
    <cellStyle name="60% - Accent2 27" xfId="748"/>
    <cellStyle name="60% - Accent2 28" xfId="749"/>
    <cellStyle name="60% - Accent2 29" xfId="750"/>
    <cellStyle name="60% - Accent2 3" xfId="751"/>
    <cellStyle name="60% - Accent2 30" xfId="752"/>
    <cellStyle name="60% - Accent2 31" xfId="753"/>
    <cellStyle name="60% - Accent2 32" xfId="754"/>
    <cellStyle name="60% - Accent2 33" xfId="755"/>
    <cellStyle name="60% - Accent2 34" xfId="756"/>
    <cellStyle name="60% - Accent2 35" xfId="757"/>
    <cellStyle name="60% - Accent2 36" xfId="758"/>
    <cellStyle name="60% - Accent2 37" xfId="759"/>
    <cellStyle name="60% - Accent2 38" xfId="760"/>
    <cellStyle name="60% - Accent2 39" xfId="761"/>
    <cellStyle name="60% - Accent2 4" xfId="762"/>
    <cellStyle name="60% - Accent2 40" xfId="763"/>
    <cellStyle name="60% - Accent2 41" xfId="764"/>
    <cellStyle name="60% - Accent2 42" xfId="765"/>
    <cellStyle name="60% - Accent2 43" xfId="766"/>
    <cellStyle name="60% - Accent2 44" xfId="767"/>
    <cellStyle name="60% - Accent2 45" xfId="768"/>
    <cellStyle name="60% - Accent2 46" xfId="769"/>
    <cellStyle name="60% - Accent2 47" xfId="770"/>
    <cellStyle name="60% - Accent2 48" xfId="771"/>
    <cellStyle name="60% - Accent2 49" xfId="772"/>
    <cellStyle name="60% - Accent2 5" xfId="773"/>
    <cellStyle name="60% - Accent2 50" xfId="774"/>
    <cellStyle name="60% - Accent2 51" xfId="775"/>
    <cellStyle name="60% - Accent2 52" xfId="776"/>
    <cellStyle name="60% - Accent2 53" xfId="6387"/>
    <cellStyle name="60% - Accent2 54" xfId="6962"/>
    <cellStyle name="60% - Accent2 6" xfId="777"/>
    <cellStyle name="60% - Accent2 7" xfId="778"/>
    <cellStyle name="60% - Accent2 8" xfId="779"/>
    <cellStyle name="60% - Accent2 9" xfId="780"/>
    <cellStyle name="60% - Accent3" xfId="6235" builtinId="40" customBuiltin="1"/>
    <cellStyle name="60% - Accent3 10" xfId="781"/>
    <cellStyle name="60% - Accent3 11" xfId="782"/>
    <cellStyle name="60% - Accent3 12" xfId="783"/>
    <cellStyle name="60% - Accent3 13" xfId="784"/>
    <cellStyle name="60% - Accent3 14" xfId="785"/>
    <cellStyle name="60% - Accent3 15" xfId="786"/>
    <cellStyle name="60% - Accent3 16" xfId="787"/>
    <cellStyle name="60% - Accent3 17" xfId="788"/>
    <cellStyle name="60% - Accent3 18" xfId="789"/>
    <cellStyle name="60% - Accent3 19" xfId="790"/>
    <cellStyle name="60% - Accent3 2" xfId="791"/>
    <cellStyle name="60% - Accent3 20" xfId="792"/>
    <cellStyle name="60% - Accent3 21" xfId="793"/>
    <cellStyle name="60% - Accent3 22" xfId="794"/>
    <cellStyle name="60% - Accent3 23" xfId="795"/>
    <cellStyle name="60% - Accent3 24" xfId="796"/>
    <cellStyle name="60% - Accent3 25" xfId="797"/>
    <cellStyle name="60% - Accent3 26" xfId="798"/>
    <cellStyle name="60% - Accent3 27" xfId="799"/>
    <cellStyle name="60% - Accent3 28" xfId="800"/>
    <cellStyle name="60% - Accent3 29" xfId="801"/>
    <cellStyle name="60% - Accent3 3" xfId="802"/>
    <cellStyle name="60% - Accent3 30" xfId="803"/>
    <cellStyle name="60% - Accent3 31" xfId="804"/>
    <cellStyle name="60% - Accent3 32" xfId="805"/>
    <cellStyle name="60% - Accent3 33" xfId="806"/>
    <cellStyle name="60% - Accent3 34" xfId="807"/>
    <cellStyle name="60% - Accent3 35" xfId="808"/>
    <cellStyle name="60% - Accent3 36" xfId="809"/>
    <cellStyle name="60% - Accent3 37" xfId="810"/>
    <cellStyle name="60% - Accent3 38" xfId="811"/>
    <cellStyle name="60% - Accent3 39" xfId="812"/>
    <cellStyle name="60% - Accent3 4" xfId="813"/>
    <cellStyle name="60% - Accent3 40" xfId="814"/>
    <cellStyle name="60% - Accent3 41" xfId="815"/>
    <cellStyle name="60% - Accent3 42" xfId="816"/>
    <cellStyle name="60% - Accent3 43" xfId="817"/>
    <cellStyle name="60% - Accent3 44" xfId="818"/>
    <cellStyle name="60% - Accent3 45" xfId="819"/>
    <cellStyle name="60% - Accent3 46" xfId="820"/>
    <cellStyle name="60% - Accent3 47" xfId="821"/>
    <cellStyle name="60% - Accent3 48" xfId="822"/>
    <cellStyle name="60% - Accent3 49" xfId="823"/>
    <cellStyle name="60% - Accent3 5" xfId="824"/>
    <cellStyle name="60% - Accent3 50" xfId="825"/>
    <cellStyle name="60% - Accent3 51" xfId="826"/>
    <cellStyle name="60% - Accent3 52" xfId="827"/>
    <cellStyle name="60% - Accent3 53" xfId="6391"/>
    <cellStyle name="60% - Accent3 54" xfId="6966"/>
    <cellStyle name="60% - Accent3 6" xfId="828"/>
    <cellStyle name="60% - Accent3 7" xfId="829"/>
    <cellStyle name="60% - Accent3 8" xfId="830"/>
    <cellStyle name="60% - Accent3 9" xfId="831"/>
    <cellStyle name="60% - Accent4" xfId="6239" builtinId="44" customBuiltin="1"/>
    <cellStyle name="60% - Accent4 10" xfId="832"/>
    <cellStyle name="60% - Accent4 11" xfId="833"/>
    <cellStyle name="60% - Accent4 12" xfId="834"/>
    <cellStyle name="60% - Accent4 13" xfId="835"/>
    <cellStyle name="60% - Accent4 14" xfId="836"/>
    <cellStyle name="60% - Accent4 15" xfId="837"/>
    <cellStyle name="60% - Accent4 16" xfId="838"/>
    <cellStyle name="60% - Accent4 17" xfId="839"/>
    <cellStyle name="60% - Accent4 18" xfId="840"/>
    <cellStyle name="60% - Accent4 19" xfId="841"/>
    <cellStyle name="60% - Accent4 2" xfId="842"/>
    <cellStyle name="60% - Accent4 20" xfId="843"/>
    <cellStyle name="60% - Accent4 21" xfId="844"/>
    <cellStyle name="60% - Accent4 22" xfId="845"/>
    <cellStyle name="60% - Accent4 23" xfId="846"/>
    <cellStyle name="60% - Accent4 24" xfId="847"/>
    <cellStyle name="60% - Accent4 25" xfId="848"/>
    <cellStyle name="60% - Accent4 26" xfId="849"/>
    <cellStyle name="60% - Accent4 27" xfId="850"/>
    <cellStyle name="60% - Accent4 28" xfId="851"/>
    <cellStyle name="60% - Accent4 29" xfId="852"/>
    <cellStyle name="60% - Accent4 3" xfId="853"/>
    <cellStyle name="60% - Accent4 30" xfId="854"/>
    <cellStyle name="60% - Accent4 31" xfId="855"/>
    <cellStyle name="60% - Accent4 32" xfId="856"/>
    <cellStyle name="60% - Accent4 33" xfId="857"/>
    <cellStyle name="60% - Accent4 34" xfId="858"/>
    <cellStyle name="60% - Accent4 35" xfId="859"/>
    <cellStyle name="60% - Accent4 36" xfId="860"/>
    <cellStyle name="60% - Accent4 37" xfId="861"/>
    <cellStyle name="60% - Accent4 38" xfId="862"/>
    <cellStyle name="60% - Accent4 39" xfId="863"/>
    <cellStyle name="60% - Accent4 4" xfId="864"/>
    <cellStyle name="60% - Accent4 40" xfId="865"/>
    <cellStyle name="60% - Accent4 41" xfId="866"/>
    <cellStyle name="60% - Accent4 42" xfId="867"/>
    <cellStyle name="60% - Accent4 43" xfId="868"/>
    <cellStyle name="60% - Accent4 44" xfId="869"/>
    <cellStyle name="60% - Accent4 45" xfId="870"/>
    <cellStyle name="60% - Accent4 46" xfId="871"/>
    <cellStyle name="60% - Accent4 47" xfId="872"/>
    <cellStyle name="60% - Accent4 48" xfId="873"/>
    <cellStyle name="60% - Accent4 49" xfId="874"/>
    <cellStyle name="60% - Accent4 5" xfId="875"/>
    <cellStyle name="60% - Accent4 50" xfId="876"/>
    <cellStyle name="60% - Accent4 51" xfId="877"/>
    <cellStyle name="60% - Accent4 52" xfId="878"/>
    <cellStyle name="60% - Accent4 53" xfId="6395"/>
    <cellStyle name="60% - Accent4 54" xfId="6970"/>
    <cellStyle name="60% - Accent4 6" xfId="879"/>
    <cellStyle name="60% - Accent4 7" xfId="880"/>
    <cellStyle name="60% - Accent4 8" xfId="881"/>
    <cellStyle name="60% - Accent4 9" xfId="882"/>
    <cellStyle name="60% - Accent5" xfId="6243" builtinId="48" customBuiltin="1"/>
    <cellStyle name="60% - Accent5 10" xfId="883"/>
    <cellStyle name="60% - Accent5 11" xfId="884"/>
    <cellStyle name="60% - Accent5 12" xfId="885"/>
    <cellStyle name="60% - Accent5 13" xfId="886"/>
    <cellStyle name="60% - Accent5 14" xfId="887"/>
    <cellStyle name="60% - Accent5 15" xfId="888"/>
    <cellStyle name="60% - Accent5 16" xfId="889"/>
    <cellStyle name="60% - Accent5 17" xfId="890"/>
    <cellStyle name="60% - Accent5 18" xfId="891"/>
    <cellStyle name="60% - Accent5 19" xfId="892"/>
    <cellStyle name="60% - Accent5 2" xfId="893"/>
    <cellStyle name="60% - Accent5 20" xfId="894"/>
    <cellStyle name="60% - Accent5 21" xfId="895"/>
    <cellStyle name="60% - Accent5 22" xfId="896"/>
    <cellStyle name="60% - Accent5 23" xfId="897"/>
    <cellStyle name="60% - Accent5 24" xfId="898"/>
    <cellStyle name="60% - Accent5 25" xfId="899"/>
    <cellStyle name="60% - Accent5 26" xfId="900"/>
    <cellStyle name="60% - Accent5 27" xfId="901"/>
    <cellStyle name="60% - Accent5 28" xfId="902"/>
    <cellStyle name="60% - Accent5 29" xfId="903"/>
    <cellStyle name="60% - Accent5 3" xfId="904"/>
    <cellStyle name="60% - Accent5 30" xfId="905"/>
    <cellStyle name="60% - Accent5 31" xfId="906"/>
    <cellStyle name="60% - Accent5 32" xfId="907"/>
    <cellStyle name="60% - Accent5 33" xfId="908"/>
    <cellStyle name="60% - Accent5 34" xfId="909"/>
    <cellStyle name="60% - Accent5 35" xfId="910"/>
    <cellStyle name="60% - Accent5 36" xfId="911"/>
    <cellStyle name="60% - Accent5 37" xfId="912"/>
    <cellStyle name="60% - Accent5 38" xfId="913"/>
    <cellStyle name="60% - Accent5 39" xfId="914"/>
    <cellStyle name="60% - Accent5 4" xfId="915"/>
    <cellStyle name="60% - Accent5 40" xfId="916"/>
    <cellStyle name="60% - Accent5 41" xfId="917"/>
    <cellStyle name="60% - Accent5 42" xfId="918"/>
    <cellStyle name="60% - Accent5 43" xfId="919"/>
    <cellStyle name="60% - Accent5 44" xfId="920"/>
    <cellStyle name="60% - Accent5 45" xfId="921"/>
    <cellStyle name="60% - Accent5 46" xfId="922"/>
    <cellStyle name="60% - Accent5 47" xfId="923"/>
    <cellStyle name="60% - Accent5 48" xfId="924"/>
    <cellStyle name="60% - Accent5 49" xfId="925"/>
    <cellStyle name="60% - Accent5 5" xfId="926"/>
    <cellStyle name="60% - Accent5 50" xfId="927"/>
    <cellStyle name="60% - Accent5 51" xfId="928"/>
    <cellStyle name="60% - Accent5 52" xfId="929"/>
    <cellStyle name="60% - Accent5 53" xfId="6399"/>
    <cellStyle name="60% - Accent5 54" xfId="6974"/>
    <cellStyle name="60% - Accent5 6" xfId="930"/>
    <cellStyle name="60% - Accent5 7" xfId="931"/>
    <cellStyle name="60% - Accent5 8" xfId="932"/>
    <cellStyle name="60% - Accent5 9" xfId="933"/>
    <cellStyle name="60% - Accent6" xfId="6247" builtinId="52" customBuiltin="1"/>
    <cellStyle name="60% - Accent6 10" xfId="934"/>
    <cellStyle name="60% - Accent6 11" xfId="935"/>
    <cellStyle name="60% - Accent6 12" xfId="936"/>
    <cellStyle name="60% - Accent6 13" xfId="937"/>
    <cellStyle name="60% - Accent6 14" xfId="938"/>
    <cellStyle name="60% - Accent6 15" xfId="939"/>
    <cellStyle name="60% - Accent6 16" xfId="940"/>
    <cellStyle name="60% - Accent6 17" xfId="941"/>
    <cellStyle name="60% - Accent6 18" xfId="942"/>
    <cellStyle name="60% - Accent6 19" xfId="943"/>
    <cellStyle name="60% - Accent6 2" xfId="944"/>
    <cellStyle name="60% - Accent6 20" xfId="945"/>
    <cellStyle name="60% - Accent6 21" xfId="946"/>
    <cellStyle name="60% - Accent6 22" xfId="947"/>
    <cellStyle name="60% - Accent6 23" xfId="948"/>
    <cellStyle name="60% - Accent6 24" xfId="949"/>
    <cellStyle name="60% - Accent6 25" xfId="950"/>
    <cellStyle name="60% - Accent6 26" xfId="951"/>
    <cellStyle name="60% - Accent6 27" xfId="952"/>
    <cellStyle name="60% - Accent6 28" xfId="953"/>
    <cellStyle name="60% - Accent6 29" xfId="954"/>
    <cellStyle name="60% - Accent6 3" xfId="955"/>
    <cellStyle name="60% - Accent6 30" xfId="956"/>
    <cellStyle name="60% - Accent6 31" xfId="957"/>
    <cellStyle name="60% - Accent6 32" xfId="958"/>
    <cellStyle name="60% - Accent6 33" xfId="959"/>
    <cellStyle name="60% - Accent6 34" xfId="960"/>
    <cellStyle name="60% - Accent6 35" xfId="961"/>
    <cellStyle name="60% - Accent6 36" xfId="962"/>
    <cellStyle name="60% - Accent6 37" xfId="963"/>
    <cellStyle name="60% - Accent6 38" xfId="964"/>
    <cellStyle name="60% - Accent6 39" xfId="965"/>
    <cellStyle name="60% - Accent6 4" xfId="966"/>
    <cellStyle name="60% - Accent6 40" xfId="967"/>
    <cellStyle name="60% - Accent6 41" xfId="968"/>
    <cellStyle name="60% - Accent6 42" xfId="969"/>
    <cellStyle name="60% - Accent6 43" xfId="970"/>
    <cellStyle name="60% - Accent6 44" xfId="971"/>
    <cellStyle name="60% - Accent6 45" xfId="972"/>
    <cellStyle name="60% - Accent6 46" xfId="973"/>
    <cellStyle name="60% - Accent6 47" xfId="974"/>
    <cellStyle name="60% - Accent6 48" xfId="975"/>
    <cellStyle name="60% - Accent6 49" xfId="976"/>
    <cellStyle name="60% - Accent6 5" xfId="977"/>
    <cellStyle name="60% - Accent6 50" xfId="978"/>
    <cellStyle name="60% - Accent6 51" xfId="979"/>
    <cellStyle name="60% - Accent6 52" xfId="980"/>
    <cellStyle name="60% - Accent6 53" xfId="6403"/>
    <cellStyle name="60% - Accent6 54" xfId="6978"/>
    <cellStyle name="60% - Accent6 6" xfId="981"/>
    <cellStyle name="60% - Accent6 7" xfId="982"/>
    <cellStyle name="60% - Accent6 8" xfId="983"/>
    <cellStyle name="60% - Accent6 9" xfId="984"/>
    <cellStyle name="Accent1" xfId="6224" builtinId="29" customBuiltin="1"/>
    <cellStyle name="Accent1 10" xfId="985"/>
    <cellStyle name="Accent1 11" xfId="986"/>
    <cellStyle name="Accent1 12" xfId="987"/>
    <cellStyle name="Accent1 13" xfId="988"/>
    <cellStyle name="Accent1 14" xfId="989"/>
    <cellStyle name="Accent1 15" xfId="990"/>
    <cellStyle name="Accent1 16" xfId="991"/>
    <cellStyle name="Accent1 17" xfId="992"/>
    <cellStyle name="Accent1 18" xfId="993"/>
    <cellStyle name="Accent1 19" xfId="994"/>
    <cellStyle name="Accent1 2" xfId="995"/>
    <cellStyle name="Accent1 20" xfId="996"/>
    <cellStyle name="Accent1 21" xfId="997"/>
    <cellStyle name="Accent1 22" xfId="998"/>
    <cellStyle name="Accent1 23" xfId="999"/>
    <cellStyle name="Accent1 24" xfId="1000"/>
    <cellStyle name="Accent1 25" xfId="1001"/>
    <cellStyle name="Accent1 26" xfId="1002"/>
    <cellStyle name="Accent1 27" xfId="1003"/>
    <cellStyle name="Accent1 28" xfId="1004"/>
    <cellStyle name="Accent1 29" xfId="1005"/>
    <cellStyle name="Accent1 3" xfId="1006"/>
    <cellStyle name="Accent1 30" xfId="1007"/>
    <cellStyle name="Accent1 31" xfId="1008"/>
    <cellStyle name="Accent1 32" xfId="1009"/>
    <cellStyle name="Accent1 33" xfId="1010"/>
    <cellStyle name="Accent1 34" xfId="1011"/>
    <cellStyle name="Accent1 35" xfId="1012"/>
    <cellStyle name="Accent1 36" xfId="1013"/>
    <cellStyle name="Accent1 37" xfId="1014"/>
    <cellStyle name="Accent1 38" xfId="1015"/>
    <cellStyle name="Accent1 39" xfId="1016"/>
    <cellStyle name="Accent1 4" xfId="1017"/>
    <cellStyle name="Accent1 40" xfId="1018"/>
    <cellStyle name="Accent1 41" xfId="1019"/>
    <cellStyle name="Accent1 42" xfId="1020"/>
    <cellStyle name="Accent1 43" xfId="1021"/>
    <cellStyle name="Accent1 44" xfId="1022"/>
    <cellStyle name="Accent1 45" xfId="1023"/>
    <cellStyle name="Accent1 46" xfId="1024"/>
    <cellStyle name="Accent1 47" xfId="1025"/>
    <cellStyle name="Accent1 48" xfId="1026"/>
    <cellStyle name="Accent1 49" xfId="1027"/>
    <cellStyle name="Accent1 5" xfId="1028"/>
    <cellStyle name="Accent1 50" xfId="1029"/>
    <cellStyle name="Accent1 51" xfId="1030"/>
    <cellStyle name="Accent1 52" xfId="1031"/>
    <cellStyle name="Accent1 53" xfId="6380"/>
    <cellStyle name="Accent1 54" xfId="6955"/>
    <cellStyle name="Accent1 6" xfId="1032"/>
    <cellStyle name="Accent1 7" xfId="1033"/>
    <cellStyle name="Accent1 8" xfId="1034"/>
    <cellStyle name="Accent1 9" xfId="1035"/>
    <cellStyle name="Accent2" xfId="6228" builtinId="33" customBuiltin="1"/>
    <cellStyle name="Accent2 10" xfId="1036"/>
    <cellStyle name="Accent2 11" xfId="1037"/>
    <cellStyle name="Accent2 12" xfId="1038"/>
    <cellStyle name="Accent2 13" xfId="1039"/>
    <cellStyle name="Accent2 14" xfId="1040"/>
    <cellStyle name="Accent2 15" xfId="1041"/>
    <cellStyle name="Accent2 16" xfId="1042"/>
    <cellStyle name="Accent2 17" xfId="1043"/>
    <cellStyle name="Accent2 18" xfId="1044"/>
    <cellStyle name="Accent2 19" xfId="1045"/>
    <cellStyle name="Accent2 2" xfId="1046"/>
    <cellStyle name="Accent2 20" xfId="1047"/>
    <cellStyle name="Accent2 21" xfId="1048"/>
    <cellStyle name="Accent2 22" xfId="1049"/>
    <cellStyle name="Accent2 23" xfId="1050"/>
    <cellStyle name="Accent2 24" xfId="1051"/>
    <cellStyle name="Accent2 25" xfId="1052"/>
    <cellStyle name="Accent2 26" xfId="1053"/>
    <cellStyle name="Accent2 27" xfId="1054"/>
    <cellStyle name="Accent2 28" xfId="1055"/>
    <cellStyle name="Accent2 29" xfId="1056"/>
    <cellStyle name="Accent2 3" xfId="1057"/>
    <cellStyle name="Accent2 30" xfId="1058"/>
    <cellStyle name="Accent2 31" xfId="1059"/>
    <cellStyle name="Accent2 32" xfId="1060"/>
    <cellStyle name="Accent2 33" xfId="1061"/>
    <cellStyle name="Accent2 34" xfId="1062"/>
    <cellStyle name="Accent2 35" xfId="1063"/>
    <cellStyle name="Accent2 36" xfId="1064"/>
    <cellStyle name="Accent2 37" xfId="1065"/>
    <cellStyle name="Accent2 38" xfId="1066"/>
    <cellStyle name="Accent2 39" xfId="1067"/>
    <cellStyle name="Accent2 4" xfId="1068"/>
    <cellStyle name="Accent2 40" xfId="1069"/>
    <cellStyle name="Accent2 41" xfId="1070"/>
    <cellStyle name="Accent2 42" xfId="1071"/>
    <cellStyle name="Accent2 43" xfId="1072"/>
    <cellStyle name="Accent2 44" xfId="1073"/>
    <cellStyle name="Accent2 45" xfId="1074"/>
    <cellStyle name="Accent2 46" xfId="1075"/>
    <cellStyle name="Accent2 47" xfId="1076"/>
    <cellStyle name="Accent2 48" xfId="1077"/>
    <cellStyle name="Accent2 49" xfId="1078"/>
    <cellStyle name="Accent2 5" xfId="1079"/>
    <cellStyle name="Accent2 50" xfId="1080"/>
    <cellStyle name="Accent2 51" xfId="1081"/>
    <cellStyle name="Accent2 52" xfId="1082"/>
    <cellStyle name="Accent2 53" xfId="6384"/>
    <cellStyle name="Accent2 54" xfId="6959"/>
    <cellStyle name="Accent2 6" xfId="1083"/>
    <cellStyle name="Accent2 7" xfId="1084"/>
    <cellStyle name="Accent2 8" xfId="1085"/>
    <cellStyle name="Accent2 9" xfId="1086"/>
    <cellStyle name="Accent3" xfId="6232" builtinId="37" customBuiltin="1"/>
    <cellStyle name="Accent3 10" xfId="1087"/>
    <cellStyle name="Accent3 11" xfId="1088"/>
    <cellStyle name="Accent3 12" xfId="1089"/>
    <cellStyle name="Accent3 13" xfId="1090"/>
    <cellStyle name="Accent3 14" xfId="1091"/>
    <cellStyle name="Accent3 15" xfId="1092"/>
    <cellStyle name="Accent3 16" xfId="1093"/>
    <cellStyle name="Accent3 17" xfId="1094"/>
    <cellStyle name="Accent3 18" xfId="1095"/>
    <cellStyle name="Accent3 19" xfId="1096"/>
    <cellStyle name="Accent3 2" xfId="1097"/>
    <cellStyle name="Accent3 20" xfId="1098"/>
    <cellStyle name="Accent3 21" xfId="1099"/>
    <cellStyle name="Accent3 22" xfId="1100"/>
    <cellStyle name="Accent3 23" xfId="1101"/>
    <cellStyle name="Accent3 24" xfId="1102"/>
    <cellStyle name="Accent3 25" xfId="1103"/>
    <cellStyle name="Accent3 26" xfId="1104"/>
    <cellStyle name="Accent3 27" xfId="1105"/>
    <cellStyle name="Accent3 28" xfId="1106"/>
    <cellStyle name="Accent3 29" xfId="1107"/>
    <cellStyle name="Accent3 3" xfId="1108"/>
    <cellStyle name="Accent3 30" xfId="1109"/>
    <cellStyle name="Accent3 31" xfId="1110"/>
    <cellStyle name="Accent3 32" xfId="1111"/>
    <cellStyle name="Accent3 33" xfId="1112"/>
    <cellStyle name="Accent3 34" xfId="1113"/>
    <cellStyle name="Accent3 35" xfId="1114"/>
    <cellStyle name="Accent3 36" xfId="1115"/>
    <cellStyle name="Accent3 37" xfId="1116"/>
    <cellStyle name="Accent3 38" xfId="1117"/>
    <cellStyle name="Accent3 39" xfId="1118"/>
    <cellStyle name="Accent3 4" xfId="1119"/>
    <cellStyle name="Accent3 40" xfId="1120"/>
    <cellStyle name="Accent3 41" xfId="1121"/>
    <cellStyle name="Accent3 42" xfId="1122"/>
    <cellStyle name="Accent3 43" xfId="1123"/>
    <cellStyle name="Accent3 44" xfId="1124"/>
    <cellStyle name="Accent3 45" xfId="1125"/>
    <cellStyle name="Accent3 46" xfId="1126"/>
    <cellStyle name="Accent3 47" xfId="1127"/>
    <cellStyle name="Accent3 48" xfId="1128"/>
    <cellStyle name="Accent3 49" xfId="1129"/>
    <cellStyle name="Accent3 5" xfId="1130"/>
    <cellStyle name="Accent3 50" xfId="1131"/>
    <cellStyle name="Accent3 51" xfId="1132"/>
    <cellStyle name="Accent3 52" xfId="1133"/>
    <cellStyle name="Accent3 53" xfId="6388"/>
    <cellStyle name="Accent3 54" xfId="6963"/>
    <cellStyle name="Accent3 6" xfId="1134"/>
    <cellStyle name="Accent3 7" xfId="1135"/>
    <cellStyle name="Accent3 8" xfId="1136"/>
    <cellStyle name="Accent3 9" xfId="1137"/>
    <cellStyle name="Accent4" xfId="6236" builtinId="41" customBuiltin="1"/>
    <cellStyle name="Accent4 10" xfId="1138"/>
    <cellStyle name="Accent4 11" xfId="1139"/>
    <cellStyle name="Accent4 12" xfId="1140"/>
    <cellStyle name="Accent4 13" xfId="1141"/>
    <cellStyle name="Accent4 14" xfId="1142"/>
    <cellStyle name="Accent4 15" xfId="1143"/>
    <cellStyle name="Accent4 16" xfId="1144"/>
    <cellStyle name="Accent4 17" xfId="1145"/>
    <cellStyle name="Accent4 18" xfId="1146"/>
    <cellStyle name="Accent4 19" xfId="1147"/>
    <cellStyle name="Accent4 2" xfId="1148"/>
    <cellStyle name="Accent4 20" xfId="1149"/>
    <cellStyle name="Accent4 21" xfId="1150"/>
    <cellStyle name="Accent4 22" xfId="1151"/>
    <cellStyle name="Accent4 23" xfId="1152"/>
    <cellStyle name="Accent4 24" xfId="1153"/>
    <cellStyle name="Accent4 25" xfId="1154"/>
    <cellStyle name="Accent4 26" xfId="1155"/>
    <cellStyle name="Accent4 27" xfId="1156"/>
    <cellStyle name="Accent4 28" xfId="1157"/>
    <cellStyle name="Accent4 29" xfId="1158"/>
    <cellStyle name="Accent4 3" xfId="1159"/>
    <cellStyle name="Accent4 30" xfId="1160"/>
    <cellStyle name="Accent4 31" xfId="1161"/>
    <cellStyle name="Accent4 32" xfId="1162"/>
    <cellStyle name="Accent4 33" xfId="1163"/>
    <cellStyle name="Accent4 34" xfId="1164"/>
    <cellStyle name="Accent4 35" xfId="1165"/>
    <cellStyle name="Accent4 36" xfId="1166"/>
    <cellStyle name="Accent4 37" xfId="1167"/>
    <cellStyle name="Accent4 38" xfId="1168"/>
    <cellStyle name="Accent4 39" xfId="1169"/>
    <cellStyle name="Accent4 4" xfId="1170"/>
    <cellStyle name="Accent4 40" xfId="1171"/>
    <cellStyle name="Accent4 41" xfId="1172"/>
    <cellStyle name="Accent4 42" xfId="1173"/>
    <cellStyle name="Accent4 43" xfId="1174"/>
    <cellStyle name="Accent4 44" xfId="1175"/>
    <cellStyle name="Accent4 45" xfId="1176"/>
    <cellStyle name="Accent4 46" xfId="1177"/>
    <cellStyle name="Accent4 47" xfId="1178"/>
    <cellStyle name="Accent4 48" xfId="1179"/>
    <cellStyle name="Accent4 49" xfId="1180"/>
    <cellStyle name="Accent4 5" xfId="1181"/>
    <cellStyle name="Accent4 50" xfId="1182"/>
    <cellStyle name="Accent4 51" xfId="1183"/>
    <cellStyle name="Accent4 52" xfId="1184"/>
    <cellStyle name="Accent4 53" xfId="6392"/>
    <cellStyle name="Accent4 54" xfId="6967"/>
    <cellStyle name="Accent4 6" xfId="1185"/>
    <cellStyle name="Accent4 7" xfId="1186"/>
    <cellStyle name="Accent4 8" xfId="1187"/>
    <cellStyle name="Accent4 9" xfId="1188"/>
    <cellStyle name="Accent5" xfId="6240" builtinId="45" customBuiltin="1"/>
    <cellStyle name="Accent5 10" xfId="1189"/>
    <cellStyle name="Accent5 11" xfId="1190"/>
    <cellStyle name="Accent5 12" xfId="1191"/>
    <cellStyle name="Accent5 13" xfId="1192"/>
    <cellStyle name="Accent5 14" xfId="1193"/>
    <cellStyle name="Accent5 15" xfId="1194"/>
    <cellStyle name="Accent5 16" xfId="1195"/>
    <cellStyle name="Accent5 17" xfId="1196"/>
    <cellStyle name="Accent5 18" xfId="1197"/>
    <cellStyle name="Accent5 19" xfId="1198"/>
    <cellStyle name="Accent5 2" xfId="1199"/>
    <cellStyle name="Accent5 20" xfId="1200"/>
    <cellStyle name="Accent5 21" xfId="1201"/>
    <cellStyle name="Accent5 22" xfId="1202"/>
    <cellStyle name="Accent5 23" xfId="1203"/>
    <cellStyle name="Accent5 24" xfId="1204"/>
    <cellStyle name="Accent5 25" xfId="1205"/>
    <cellStyle name="Accent5 26" xfId="1206"/>
    <cellStyle name="Accent5 27" xfId="1207"/>
    <cellStyle name="Accent5 28" xfId="1208"/>
    <cellStyle name="Accent5 29" xfId="1209"/>
    <cellStyle name="Accent5 3" xfId="1210"/>
    <cellStyle name="Accent5 30" xfId="1211"/>
    <cellStyle name="Accent5 31" xfId="1212"/>
    <cellStyle name="Accent5 32" xfId="1213"/>
    <cellStyle name="Accent5 33" xfId="1214"/>
    <cellStyle name="Accent5 34" xfId="1215"/>
    <cellStyle name="Accent5 35" xfId="1216"/>
    <cellStyle name="Accent5 36" xfId="1217"/>
    <cellStyle name="Accent5 37" xfId="1218"/>
    <cellStyle name="Accent5 38" xfId="1219"/>
    <cellStyle name="Accent5 39" xfId="1220"/>
    <cellStyle name="Accent5 4" xfId="1221"/>
    <cellStyle name="Accent5 40" xfId="1222"/>
    <cellStyle name="Accent5 41" xfId="1223"/>
    <cellStyle name="Accent5 42" xfId="1224"/>
    <cellStyle name="Accent5 43" xfId="1225"/>
    <cellStyle name="Accent5 44" xfId="1226"/>
    <cellStyle name="Accent5 45" xfId="1227"/>
    <cellStyle name="Accent5 46" xfId="1228"/>
    <cellStyle name="Accent5 47" xfId="1229"/>
    <cellStyle name="Accent5 48" xfId="1230"/>
    <cellStyle name="Accent5 49" xfId="1231"/>
    <cellStyle name="Accent5 5" xfId="1232"/>
    <cellStyle name="Accent5 50" xfId="1233"/>
    <cellStyle name="Accent5 51" xfId="1234"/>
    <cellStyle name="Accent5 52" xfId="1235"/>
    <cellStyle name="Accent5 53" xfId="6396"/>
    <cellStyle name="Accent5 54" xfId="6971"/>
    <cellStyle name="Accent5 6" xfId="1236"/>
    <cellStyle name="Accent5 7" xfId="1237"/>
    <cellStyle name="Accent5 8" xfId="1238"/>
    <cellStyle name="Accent5 9" xfId="1239"/>
    <cellStyle name="Accent6" xfId="6244" builtinId="49" customBuiltin="1"/>
    <cellStyle name="Accent6 10" xfId="1240"/>
    <cellStyle name="Accent6 11" xfId="1241"/>
    <cellStyle name="Accent6 12" xfId="1242"/>
    <cellStyle name="Accent6 13" xfId="1243"/>
    <cellStyle name="Accent6 14" xfId="1244"/>
    <cellStyle name="Accent6 15" xfId="1245"/>
    <cellStyle name="Accent6 16" xfId="1246"/>
    <cellStyle name="Accent6 17" xfId="1247"/>
    <cellStyle name="Accent6 18" xfId="1248"/>
    <cellStyle name="Accent6 19" xfId="1249"/>
    <cellStyle name="Accent6 2" xfId="1250"/>
    <cellStyle name="Accent6 20" xfId="1251"/>
    <cellStyle name="Accent6 21" xfId="1252"/>
    <cellStyle name="Accent6 22" xfId="1253"/>
    <cellStyle name="Accent6 23" xfId="1254"/>
    <cellStyle name="Accent6 24" xfId="1255"/>
    <cellStyle name="Accent6 25" xfId="1256"/>
    <cellStyle name="Accent6 26" xfId="1257"/>
    <cellStyle name="Accent6 27" xfId="1258"/>
    <cellStyle name="Accent6 28" xfId="1259"/>
    <cellStyle name="Accent6 29" xfId="1260"/>
    <cellStyle name="Accent6 3" xfId="1261"/>
    <cellStyle name="Accent6 30" xfId="1262"/>
    <cellStyle name="Accent6 31" xfId="1263"/>
    <cellStyle name="Accent6 32" xfId="1264"/>
    <cellStyle name="Accent6 33" xfId="1265"/>
    <cellStyle name="Accent6 34" xfId="1266"/>
    <cellStyle name="Accent6 35" xfId="1267"/>
    <cellStyle name="Accent6 36" xfId="1268"/>
    <cellStyle name="Accent6 37" xfId="1269"/>
    <cellStyle name="Accent6 38" xfId="1270"/>
    <cellStyle name="Accent6 39" xfId="1271"/>
    <cellStyle name="Accent6 4" xfId="1272"/>
    <cellStyle name="Accent6 40" xfId="1273"/>
    <cellStyle name="Accent6 41" xfId="1274"/>
    <cellStyle name="Accent6 42" xfId="1275"/>
    <cellStyle name="Accent6 43" xfId="1276"/>
    <cellStyle name="Accent6 44" xfId="1277"/>
    <cellStyle name="Accent6 45" xfId="1278"/>
    <cellStyle name="Accent6 46" xfId="1279"/>
    <cellStyle name="Accent6 47" xfId="1280"/>
    <cellStyle name="Accent6 48" xfId="1281"/>
    <cellStyle name="Accent6 49" xfId="1282"/>
    <cellStyle name="Accent6 5" xfId="1283"/>
    <cellStyle name="Accent6 50" xfId="1284"/>
    <cellStyle name="Accent6 51" xfId="1285"/>
    <cellStyle name="Accent6 52" xfId="1286"/>
    <cellStyle name="Accent6 53" xfId="6400"/>
    <cellStyle name="Accent6 54" xfId="6975"/>
    <cellStyle name="Accent6 6" xfId="1287"/>
    <cellStyle name="Accent6 7" xfId="1288"/>
    <cellStyle name="Accent6 8" xfId="1289"/>
    <cellStyle name="Accent6 9" xfId="1290"/>
    <cellStyle name="Bad" xfId="6213" builtinId="27" customBuiltin="1"/>
    <cellStyle name="Bad 10" xfId="1291"/>
    <cellStyle name="Bad 11" xfId="1292"/>
    <cellStyle name="Bad 12" xfId="1293"/>
    <cellStyle name="Bad 13" xfId="1294"/>
    <cellStyle name="Bad 14" xfId="1295"/>
    <cellStyle name="Bad 15" xfId="1296"/>
    <cellStyle name="Bad 16" xfId="1297"/>
    <cellStyle name="Bad 17" xfId="1298"/>
    <cellStyle name="Bad 18" xfId="1299"/>
    <cellStyle name="Bad 19" xfId="1300"/>
    <cellStyle name="Bad 2" xfId="1301"/>
    <cellStyle name="Bad 20" xfId="1302"/>
    <cellStyle name="Bad 21" xfId="1303"/>
    <cellStyle name="Bad 22" xfId="1304"/>
    <cellStyle name="Bad 23" xfId="1305"/>
    <cellStyle name="Bad 24" xfId="1306"/>
    <cellStyle name="Bad 25" xfId="1307"/>
    <cellStyle name="Bad 26" xfId="1308"/>
    <cellStyle name="Bad 27" xfId="1309"/>
    <cellStyle name="Bad 28" xfId="1310"/>
    <cellStyle name="Bad 29" xfId="1311"/>
    <cellStyle name="Bad 3" xfId="1312"/>
    <cellStyle name="Bad 30" xfId="1313"/>
    <cellStyle name="Bad 31" xfId="1314"/>
    <cellStyle name="Bad 32" xfId="1315"/>
    <cellStyle name="Bad 33" xfId="1316"/>
    <cellStyle name="Bad 34" xfId="1317"/>
    <cellStyle name="Bad 35" xfId="1318"/>
    <cellStyle name="Bad 36" xfId="1319"/>
    <cellStyle name="Bad 37" xfId="1320"/>
    <cellStyle name="Bad 38" xfId="1321"/>
    <cellStyle name="Bad 39" xfId="1322"/>
    <cellStyle name="Bad 4" xfId="1323"/>
    <cellStyle name="Bad 40" xfId="1324"/>
    <cellStyle name="Bad 41" xfId="1325"/>
    <cellStyle name="Bad 42" xfId="1326"/>
    <cellStyle name="Bad 43" xfId="1327"/>
    <cellStyle name="Bad 44" xfId="1328"/>
    <cellStyle name="Bad 45" xfId="1329"/>
    <cellStyle name="Bad 46" xfId="1330"/>
    <cellStyle name="Bad 47" xfId="1331"/>
    <cellStyle name="Bad 48" xfId="1332"/>
    <cellStyle name="Bad 49" xfId="1333"/>
    <cellStyle name="Bad 5" xfId="1334"/>
    <cellStyle name="Bad 50" xfId="1335"/>
    <cellStyle name="Bad 51" xfId="1336"/>
    <cellStyle name="Bad 52" xfId="1337"/>
    <cellStyle name="Bad 53" xfId="6369"/>
    <cellStyle name="Bad 54" xfId="6944"/>
    <cellStyle name="Bad 6" xfId="1338"/>
    <cellStyle name="Bad 7" xfId="1339"/>
    <cellStyle name="Bad 8" xfId="1340"/>
    <cellStyle name="Bad 9" xfId="1341"/>
    <cellStyle name="blp_column_header" xfId="1342"/>
    <cellStyle name="Calculation" xfId="6217" builtinId="22" customBuiltin="1"/>
    <cellStyle name="Calculation 10" xfId="1343"/>
    <cellStyle name="Calculation 11" xfId="1344"/>
    <cellStyle name="Calculation 12" xfId="1345"/>
    <cellStyle name="Calculation 13" xfId="1346"/>
    <cellStyle name="Calculation 14" xfId="1347"/>
    <cellStyle name="Calculation 15" xfId="1348"/>
    <cellStyle name="Calculation 16" xfId="1349"/>
    <cellStyle name="Calculation 17" xfId="1350"/>
    <cellStyle name="Calculation 18" xfId="1351"/>
    <cellStyle name="Calculation 19" xfId="1352"/>
    <cellStyle name="Calculation 2" xfId="1353"/>
    <cellStyle name="Calculation 20" xfId="1354"/>
    <cellStyle name="Calculation 21" xfId="1355"/>
    <cellStyle name="Calculation 22" xfId="1356"/>
    <cellStyle name="Calculation 23" xfId="1357"/>
    <cellStyle name="Calculation 24" xfId="1358"/>
    <cellStyle name="Calculation 25" xfId="1359"/>
    <cellStyle name="Calculation 26" xfId="1360"/>
    <cellStyle name="Calculation 27" xfId="1361"/>
    <cellStyle name="Calculation 28" xfId="1362"/>
    <cellStyle name="Calculation 29" xfId="1363"/>
    <cellStyle name="Calculation 3" xfId="1364"/>
    <cellStyle name="Calculation 30" xfId="1365"/>
    <cellStyle name="Calculation 31" xfId="1366"/>
    <cellStyle name="Calculation 32" xfId="1367"/>
    <cellStyle name="Calculation 33" xfId="1368"/>
    <cellStyle name="Calculation 34" xfId="1369"/>
    <cellStyle name="Calculation 35" xfId="1370"/>
    <cellStyle name="Calculation 36" xfId="1371"/>
    <cellStyle name="Calculation 37" xfId="1372"/>
    <cellStyle name="Calculation 38" xfId="1373"/>
    <cellStyle name="Calculation 39" xfId="1374"/>
    <cellStyle name="Calculation 4" xfId="1375"/>
    <cellStyle name="Calculation 40" xfId="1376"/>
    <cellStyle name="Calculation 41" xfId="1377"/>
    <cellStyle name="Calculation 42" xfId="1378"/>
    <cellStyle name="Calculation 43" xfId="1379"/>
    <cellStyle name="Calculation 44" xfId="1380"/>
    <cellStyle name="Calculation 45" xfId="1381"/>
    <cellStyle name="Calculation 46" xfId="1382"/>
    <cellStyle name="Calculation 47" xfId="1383"/>
    <cellStyle name="Calculation 48" xfId="1384"/>
    <cellStyle name="Calculation 49" xfId="1385"/>
    <cellStyle name="Calculation 5" xfId="1386"/>
    <cellStyle name="Calculation 50" xfId="1387"/>
    <cellStyle name="Calculation 51" xfId="1388"/>
    <cellStyle name="Calculation 52" xfId="1389"/>
    <cellStyle name="Calculation 53" xfId="6373"/>
    <cellStyle name="Calculation 54" xfId="6948"/>
    <cellStyle name="Calculation 6" xfId="1390"/>
    <cellStyle name="Calculation 7" xfId="1391"/>
    <cellStyle name="Calculation 8" xfId="1392"/>
    <cellStyle name="Calculation 9" xfId="1393"/>
    <cellStyle name="Check Cell" xfId="6219" builtinId="23" customBuiltin="1"/>
    <cellStyle name="Check Cell 10" xfId="1394"/>
    <cellStyle name="Check Cell 11" xfId="1395"/>
    <cellStyle name="Check Cell 12" xfId="1396"/>
    <cellStyle name="Check Cell 13" xfId="1397"/>
    <cellStyle name="Check Cell 14" xfId="1398"/>
    <cellStyle name="Check Cell 15" xfId="1399"/>
    <cellStyle name="Check Cell 16" xfId="1400"/>
    <cellStyle name="Check Cell 17" xfId="1401"/>
    <cellStyle name="Check Cell 18" xfId="1402"/>
    <cellStyle name="Check Cell 19" xfId="1403"/>
    <cellStyle name="Check Cell 2" xfId="1404"/>
    <cellStyle name="Check Cell 20" xfId="1405"/>
    <cellStyle name="Check Cell 21" xfId="1406"/>
    <cellStyle name="Check Cell 22" xfId="1407"/>
    <cellStyle name="Check Cell 23" xfId="1408"/>
    <cellStyle name="Check Cell 24" xfId="1409"/>
    <cellStyle name="Check Cell 25" xfId="1410"/>
    <cellStyle name="Check Cell 26" xfId="1411"/>
    <cellStyle name="Check Cell 27" xfId="1412"/>
    <cellStyle name="Check Cell 28" xfId="1413"/>
    <cellStyle name="Check Cell 29" xfId="1414"/>
    <cellStyle name="Check Cell 3" xfId="1415"/>
    <cellStyle name="Check Cell 30" xfId="1416"/>
    <cellStyle name="Check Cell 31" xfId="1417"/>
    <cellStyle name="Check Cell 32" xfId="1418"/>
    <cellStyle name="Check Cell 33" xfId="1419"/>
    <cellStyle name="Check Cell 34" xfId="1420"/>
    <cellStyle name="Check Cell 35" xfId="1421"/>
    <cellStyle name="Check Cell 36" xfId="1422"/>
    <cellStyle name="Check Cell 37" xfId="1423"/>
    <cellStyle name="Check Cell 38" xfId="1424"/>
    <cellStyle name="Check Cell 39" xfId="1425"/>
    <cellStyle name="Check Cell 4" xfId="1426"/>
    <cellStyle name="Check Cell 40" xfId="1427"/>
    <cellStyle name="Check Cell 41" xfId="1428"/>
    <cellStyle name="Check Cell 42" xfId="1429"/>
    <cellStyle name="Check Cell 43" xfId="1430"/>
    <cellStyle name="Check Cell 44" xfId="1431"/>
    <cellStyle name="Check Cell 45" xfId="1432"/>
    <cellStyle name="Check Cell 46" xfId="1433"/>
    <cellStyle name="Check Cell 47" xfId="1434"/>
    <cellStyle name="Check Cell 48" xfId="1435"/>
    <cellStyle name="Check Cell 49" xfId="1436"/>
    <cellStyle name="Check Cell 5" xfId="1437"/>
    <cellStyle name="Check Cell 50" xfId="1438"/>
    <cellStyle name="Check Cell 51" xfId="1439"/>
    <cellStyle name="Check Cell 52" xfId="1440"/>
    <cellStyle name="Check Cell 53" xfId="6375"/>
    <cellStyle name="Check Cell 54" xfId="6950"/>
    <cellStyle name="Check Cell 6" xfId="1441"/>
    <cellStyle name="Check Cell 7" xfId="1442"/>
    <cellStyle name="Check Cell 8" xfId="1443"/>
    <cellStyle name="Check Cell 9" xfId="1444"/>
    <cellStyle name="Comma" xfId="1" builtinId="3"/>
    <cellStyle name="Comma [0]" xfId="3" builtinId="6"/>
    <cellStyle name="Comma [0] 10" xfId="7098"/>
    <cellStyle name="Comma [0] 10 2" xfId="11749"/>
    <cellStyle name="Comma [0] 11" xfId="7128"/>
    <cellStyle name="Comma [0] 11 2" xfId="11779"/>
    <cellStyle name="Comma [0] 12" xfId="7134"/>
    <cellStyle name="Comma [0] 12 2" xfId="11782"/>
    <cellStyle name="Comma [0] 13" xfId="11802"/>
    <cellStyle name="Comma [0] 2" xfId="5"/>
    <cellStyle name="Comma [0] 2 2" xfId="1445"/>
    <cellStyle name="Comma [0] 2 2 2" xfId="6469"/>
    <cellStyle name="Comma [0] 2 2 2 2" xfId="11163"/>
    <cellStyle name="Comma [0] 2 2 3" xfId="7217"/>
    <cellStyle name="Comma [0] 2 3" xfId="1446"/>
    <cellStyle name="Comma [0] 2 3 2" xfId="7218"/>
    <cellStyle name="Comma [0] 2 4" xfId="1447"/>
    <cellStyle name="Comma [0] 2 4 2" xfId="7219"/>
    <cellStyle name="Comma [0] 2 5" xfId="7136"/>
    <cellStyle name="Comma [0] 2 5 2" xfId="11784"/>
    <cellStyle name="Comma [0] 3" xfId="1448"/>
    <cellStyle name="Comma [0] 3 2" xfId="7220"/>
    <cellStyle name="Comma [0] 4" xfId="1449"/>
    <cellStyle name="Comma [0] 4 2" xfId="6470"/>
    <cellStyle name="Comma [0] 4 2 2" xfId="11164"/>
    <cellStyle name="Comma [0] 4 3" xfId="7221"/>
    <cellStyle name="Comma [0] 5" xfId="1450"/>
    <cellStyle name="Comma [0] 5 2" xfId="7222"/>
    <cellStyle name="Comma [0] 6" xfId="1451"/>
    <cellStyle name="Comma [0] 6 10" xfId="1452"/>
    <cellStyle name="Comma [0] 6 10 2" xfId="7224"/>
    <cellStyle name="Comma [0] 6 11" xfId="1453"/>
    <cellStyle name="Comma [0] 6 11 2" xfId="7225"/>
    <cellStyle name="Comma [0] 6 12" xfId="1454"/>
    <cellStyle name="Comma [0] 6 12 2" xfId="7226"/>
    <cellStyle name="Comma [0] 6 13" xfId="1455"/>
    <cellStyle name="Comma [0] 6 13 2" xfId="7227"/>
    <cellStyle name="Comma [0] 6 14" xfId="1456"/>
    <cellStyle name="Comma [0] 6 14 2" xfId="7228"/>
    <cellStyle name="Comma [0] 6 15" xfId="1457"/>
    <cellStyle name="Comma [0] 6 15 2" xfId="7229"/>
    <cellStyle name="Comma [0] 6 16" xfId="1458"/>
    <cellStyle name="Comma [0] 6 16 2" xfId="7230"/>
    <cellStyle name="Comma [0] 6 17" xfId="1459"/>
    <cellStyle name="Comma [0] 6 17 2" xfId="7231"/>
    <cellStyle name="Comma [0] 6 18" xfId="1460"/>
    <cellStyle name="Comma [0] 6 18 2" xfId="7232"/>
    <cellStyle name="Comma [0] 6 19" xfId="1461"/>
    <cellStyle name="Comma [0] 6 19 2" xfId="7233"/>
    <cellStyle name="Comma [0] 6 2" xfId="1462"/>
    <cellStyle name="Comma [0] 6 2 2" xfId="7234"/>
    <cellStyle name="Comma [0] 6 20" xfId="1463"/>
    <cellStyle name="Comma [0] 6 20 2" xfId="7235"/>
    <cellStyle name="Comma [0] 6 21" xfId="1464"/>
    <cellStyle name="Comma [0] 6 21 2" xfId="7236"/>
    <cellStyle name="Comma [0] 6 22" xfId="1465"/>
    <cellStyle name="Comma [0] 6 22 2" xfId="7237"/>
    <cellStyle name="Comma [0] 6 23" xfId="1466"/>
    <cellStyle name="Comma [0] 6 23 2" xfId="7238"/>
    <cellStyle name="Comma [0] 6 24" xfId="7223"/>
    <cellStyle name="Comma [0] 6 3" xfId="1467"/>
    <cellStyle name="Comma [0] 6 3 2" xfId="7239"/>
    <cellStyle name="Comma [0] 6 4" xfId="1468"/>
    <cellStyle name="Comma [0] 6 4 2" xfId="7240"/>
    <cellStyle name="Comma [0] 6 5" xfId="1469"/>
    <cellStyle name="Comma [0] 6 5 2" xfId="7241"/>
    <cellStyle name="Comma [0] 6 6" xfId="1470"/>
    <cellStyle name="Comma [0] 6 6 2" xfId="7242"/>
    <cellStyle name="Comma [0] 6 7" xfId="1471"/>
    <cellStyle name="Comma [0] 6 7 2" xfId="7243"/>
    <cellStyle name="Comma [0] 6 8" xfId="1472"/>
    <cellStyle name="Comma [0] 6 8 2" xfId="7244"/>
    <cellStyle name="Comma [0] 6 9" xfId="1473"/>
    <cellStyle name="Comma [0] 6 9 2" xfId="7245"/>
    <cellStyle name="Comma [0] 7" xfId="6360"/>
    <cellStyle name="Comma [0] 7 2" xfId="7078"/>
    <cellStyle name="Comma [0] 7 2 2" xfId="11730"/>
    <cellStyle name="Comma [0] 7 3" xfId="11083"/>
    <cellStyle name="Comma [0] 8" xfId="6406"/>
    <cellStyle name="Comma [0] 8 2" xfId="11100"/>
    <cellStyle name="Comma [0] 9" xfId="7096"/>
    <cellStyle name="Comma [0] 9 2" xfId="11747"/>
    <cellStyle name="Comma 10" xfId="1474"/>
    <cellStyle name="Comma 10 10" xfId="1475"/>
    <cellStyle name="Comma 10 10 2" xfId="7247"/>
    <cellStyle name="Comma 10 11" xfId="1476"/>
    <cellStyle name="Comma 10 11 2" xfId="7248"/>
    <cellStyle name="Comma 10 12" xfId="1477"/>
    <cellStyle name="Comma 10 12 2" xfId="7249"/>
    <cellStyle name="Comma 10 13" xfId="1478"/>
    <cellStyle name="Comma 10 13 2" xfId="7250"/>
    <cellStyle name="Comma 10 14" xfId="1479"/>
    <cellStyle name="Comma 10 14 2" xfId="7251"/>
    <cellStyle name="Comma 10 15" xfId="1480"/>
    <cellStyle name="Comma 10 15 2" xfId="7252"/>
    <cellStyle name="Comma 10 16" xfId="1481"/>
    <cellStyle name="Comma 10 16 2" xfId="7253"/>
    <cellStyle name="Comma 10 17" xfId="1482"/>
    <cellStyle name="Comma 10 17 2" xfId="7254"/>
    <cellStyle name="Comma 10 18" xfId="1483"/>
    <cellStyle name="Comma 10 18 2" xfId="7255"/>
    <cellStyle name="Comma 10 19" xfId="1484"/>
    <cellStyle name="Comma 10 19 2" xfId="7256"/>
    <cellStyle name="Comma 10 2" xfId="1485"/>
    <cellStyle name="Comma 10 2 2" xfId="7257"/>
    <cellStyle name="Comma 10 20" xfId="1486"/>
    <cellStyle name="Comma 10 20 2" xfId="7258"/>
    <cellStyle name="Comma 10 21" xfId="1487"/>
    <cellStyle name="Comma 10 21 2" xfId="7259"/>
    <cellStyle name="Comma 10 22" xfId="1488"/>
    <cellStyle name="Comma 10 22 2" xfId="7260"/>
    <cellStyle name="Comma 10 23" xfId="7137"/>
    <cellStyle name="Comma 10 23 2" xfId="11785"/>
    <cellStyle name="Comma 10 24" xfId="7246"/>
    <cellStyle name="Comma 10 3" xfId="1489"/>
    <cellStyle name="Comma 10 3 2" xfId="7261"/>
    <cellStyle name="Comma 10 4" xfId="1490"/>
    <cellStyle name="Comma 10 4 2" xfId="7262"/>
    <cellStyle name="Comma 10 5" xfId="1491"/>
    <cellStyle name="Comma 10 5 2" xfId="7263"/>
    <cellStyle name="Comma 10 6" xfId="1492"/>
    <cellStyle name="Comma 10 6 2" xfId="7264"/>
    <cellStyle name="Comma 10 7" xfId="1493"/>
    <cellStyle name="Comma 10 7 2" xfId="7265"/>
    <cellStyle name="Comma 10 8" xfId="1494"/>
    <cellStyle name="Comma 10 8 2" xfId="7266"/>
    <cellStyle name="Comma 10 9" xfId="1495"/>
    <cellStyle name="Comma 10 9 2" xfId="7267"/>
    <cellStyle name="Comma 100" xfId="1496"/>
    <cellStyle name="Comma 100 10" xfId="1497"/>
    <cellStyle name="Comma 100 10 2" xfId="7269"/>
    <cellStyle name="Comma 100 11" xfId="1498"/>
    <cellStyle name="Comma 100 11 2" xfId="7270"/>
    <cellStyle name="Comma 100 12" xfId="1499"/>
    <cellStyle name="Comma 100 12 2" xfId="7271"/>
    <cellStyle name="Comma 100 13" xfId="1500"/>
    <cellStyle name="Comma 100 13 2" xfId="7272"/>
    <cellStyle name="Comma 100 14" xfId="1501"/>
    <cellStyle name="Comma 100 14 2" xfId="7273"/>
    <cellStyle name="Comma 100 15" xfId="1502"/>
    <cellStyle name="Comma 100 15 2" xfId="7274"/>
    <cellStyle name="Comma 100 16" xfId="1503"/>
    <cellStyle name="Comma 100 16 2" xfId="7275"/>
    <cellStyle name="Comma 100 17" xfId="1504"/>
    <cellStyle name="Comma 100 17 2" xfId="7276"/>
    <cellStyle name="Comma 100 18" xfId="1505"/>
    <cellStyle name="Comma 100 18 2" xfId="7277"/>
    <cellStyle name="Comma 100 19" xfId="1506"/>
    <cellStyle name="Comma 100 19 2" xfId="7278"/>
    <cellStyle name="Comma 100 2" xfId="1507"/>
    <cellStyle name="Comma 100 2 2" xfId="7279"/>
    <cellStyle name="Comma 100 20" xfId="1508"/>
    <cellStyle name="Comma 100 20 2" xfId="7280"/>
    <cellStyle name="Comma 100 21" xfId="1509"/>
    <cellStyle name="Comma 100 21 2" xfId="7281"/>
    <cellStyle name="Comma 100 22" xfId="1510"/>
    <cellStyle name="Comma 100 22 2" xfId="7282"/>
    <cellStyle name="Comma 100 23" xfId="7268"/>
    <cellStyle name="Comma 100 3" xfId="1511"/>
    <cellStyle name="Comma 100 3 2" xfId="7283"/>
    <cellStyle name="Comma 100 4" xfId="1512"/>
    <cellStyle name="Comma 100 4 2" xfId="7284"/>
    <cellStyle name="Comma 100 5" xfId="1513"/>
    <cellStyle name="Comma 100 5 2" xfId="7285"/>
    <cellStyle name="Comma 100 6" xfId="1514"/>
    <cellStyle name="Comma 100 6 2" xfId="7286"/>
    <cellStyle name="Comma 100 7" xfId="1515"/>
    <cellStyle name="Comma 100 7 2" xfId="7287"/>
    <cellStyle name="Comma 100 8" xfId="1516"/>
    <cellStyle name="Comma 100 8 2" xfId="7288"/>
    <cellStyle name="Comma 100 9" xfId="1517"/>
    <cellStyle name="Comma 100 9 2" xfId="7289"/>
    <cellStyle name="Comma 101" xfId="1518"/>
    <cellStyle name="Comma 101 10" xfId="1519"/>
    <cellStyle name="Comma 101 10 2" xfId="7291"/>
    <cellStyle name="Comma 101 11" xfId="1520"/>
    <cellStyle name="Comma 101 11 2" xfId="7292"/>
    <cellStyle name="Comma 101 12" xfId="1521"/>
    <cellStyle name="Comma 101 12 2" xfId="7293"/>
    <cellStyle name="Comma 101 13" xfId="1522"/>
    <cellStyle name="Comma 101 13 2" xfId="7294"/>
    <cellStyle name="Comma 101 14" xfId="1523"/>
    <cellStyle name="Comma 101 14 2" xfId="7295"/>
    <cellStyle name="Comma 101 15" xfId="1524"/>
    <cellStyle name="Comma 101 15 2" xfId="7296"/>
    <cellStyle name="Comma 101 16" xfId="1525"/>
    <cellStyle name="Comma 101 16 2" xfId="7297"/>
    <cellStyle name="Comma 101 17" xfId="1526"/>
    <cellStyle name="Comma 101 17 2" xfId="7298"/>
    <cellStyle name="Comma 101 18" xfId="1527"/>
    <cellStyle name="Comma 101 18 2" xfId="7299"/>
    <cellStyle name="Comma 101 19" xfId="1528"/>
    <cellStyle name="Comma 101 19 2" xfId="7300"/>
    <cellStyle name="Comma 101 2" xfId="1529"/>
    <cellStyle name="Comma 101 2 2" xfId="7301"/>
    <cellStyle name="Comma 101 20" xfId="1530"/>
    <cellStyle name="Comma 101 20 2" xfId="7302"/>
    <cellStyle name="Comma 101 21" xfId="1531"/>
    <cellStyle name="Comma 101 21 2" xfId="7303"/>
    <cellStyle name="Comma 101 22" xfId="1532"/>
    <cellStyle name="Comma 101 22 2" xfId="7304"/>
    <cellStyle name="Comma 101 23" xfId="7290"/>
    <cellStyle name="Comma 101 3" xfId="1533"/>
    <cellStyle name="Comma 101 3 2" xfId="7305"/>
    <cellStyle name="Comma 101 4" xfId="1534"/>
    <cellStyle name="Comma 101 4 2" xfId="7306"/>
    <cellStyle name="Comma 101 5" xfId="1535"/>
    <cellStyle name="Comma 101 5 2" xfId="7307"/>
    <cellStyle name="Comma 101 6" xfId="1536"/>
    <cellStyle name="Comma 101 6 2" xfId="7308"/>
    <cellStyle name="Comma 101 7" xfId="1537"/>
    <cellStyle name="Comma 101 7 2" xfId="7309"/>
    <cellStyle name="Comma 101 8" xfId="1538"/>
    <cellStyle name="Comma 101 8 2" xfId="7310"/>
    <cellStyle name="Comma 101 9" xfId="1539"/>
    <cellStyle name="Comma 101 9 2" xfId="7311"/>
    <cellStyle name="Comma 102" xfId="1540"/>
    <cellStyle name="Comma 102 10" xfId="1541"/>
    <cellStyle name="Comma 102 10 2" xfId="7313"/>
    <cellStyle name="Comma 102 11" xfId="1542"/>
    <cellStyle name="Comma 102 11 2" xfId="7314"/>
    <cellStyle name="Comma 102 12" xfId="1543"/>
    <cellStyle name="Comma 102 12 2" xfId="7315"/>
    <cellStyle name="Comma 102 13" xfId="1544"/>
    <cellStyle name="Comma 102 13 2" xfId="7316"/>
    <cellStyle name="Comma 102 14" xfId="1545"/>
    <cellStyle name="Comma 102 14 2" xfId="7317"/>
    <cellStyle name="Comma 102 15" xfId="1546"/>
    <cellStyle name="Comma 102 15 2" xfId="7318"/>
    <cellStyle name="Comma 102 16" xfId="1547"/>
    <cellStyle name="Comma 102 16 2" xfId="7319"/>
    <cellStyle name="Comma 102 17" xfId="1548"/>
    <cellStyle name="Comma 102 17 2" xfId="7320"/>
    <cellStyle name="Comma 102 18" xfId="1549"/>
    <cellStyle name="Comma 102 18 2" xfId="7321"/>
    <cellStyle name="Comma 102 19" xfId="1550"/>
    <cellStyle name="Comma 102 19 2" xfId="7322"/>
    <cellStyle name="Comma 102 2" xfId="1551"/>
    <cellStyle name="Comma 102 2 2" xfId="7323"/>
    <cellStyle name="Comma 102 20" xfId="1552"/>
    <cellStyle name="Comma 102 20 2" xfId="7324"/>
    <cellStyle name="Comma 102 21" xfId="1553"/>
    <cellStyle name="Comma 102 21 2" xfId="7325"/>
    <cellStyle name="Comma 102 22" xfId="1554"/>
    <cellStyle name="Comma 102 22 2" xfId="7326"/>
    <cellStyle name="Comma 102 23" xfId="7312"/>
    <cellStyle name="Comma 102 3" xfId="1555"/>
    <cellStyle name="Comma 102 3 2" xfId="7327"/>
    <cellStyle name="Comma 102 4" xfId="1556"/>
    <cellStyle name="Comma 102 4 2" xfId="7328"/>
    <cellStyle name="Comma 102 5" xfId="1557"/>
    <cellStyle name="Comma 102 5 2" xfId="7329"/>
    <cellStyle name="Comma 102 6" xfId="1558"/>
    <cellStyle name="Comma 102 6 2" xfId="7330"/>
    <cellStyle name="Comma 102 7" xfId="1559"/>
    <cellStyle name="Comma 102 7 2" xfId="7331"/>
    <cellStyle name="Comma 102 8" xfId="1560"/>
    <cellStyle name="Comma 102 8 2" xfId="7332"/>
    <cellStyle name="Comma 102 9" xfId="1561"/>
    <cellStyle name="Comma 102 9 2" xfId="7333"/>
    <cellStyle name="Comma 103" xfId="1562"/>
    <cellStyle name="Comma 103 10" xfId="1563"/>
    <cellStyle name="Comma 103 10 2" xfId="7335"/>
    <cellStyle name="Comma 103 11" xfId="1564"/>
    <cellStyle name="Comma 103 11 2" xfId="7336"/>
    <cellStyle name="Comma 103 12" xfId="1565"/>
    <cellStyle name="Comma 103 12 2" xfId="7337"/>
    <cellStyle name="Comma 103 13" xfId="1566"/>
    <cellStyle name="Comma 103 13 2" xfId="7338"/>
    <cellStyle name="Comma 103 14" xfId="1567"/>
    <cellStyle name="Comma 103 14 2" xfId="7339"/>
    <cellStyle name="Comma 103 15" xfId="1568"/>
    <cellStyle name="Comma 103 15 2" xfId="7340"/>
    <cellStyle name="Comma 103 16" xfId="1569"/>
    <cellStyle name="Comma 103 16 2" xfId="7341"/>
    <cellStyle name="Comma 103 17" xfId="1570"/>
    <cellStyle name="Comma 103 17 2" xfId="7342"/>
    <cellStyle name="Comma 103 18" xfId="1571"/>
    <cellStyle name="Comma 103 18 2" xfId="7343"/>
    <cellStyle name="Comma 103 19" xfId="1572"/>
    <cellStyle name="Comma 103 19 2" xfId="7344"/>
    <cellStyle name="Comma 103 2" xfId="1573"/>
    <cellStyle name="Comma 103 2 2" xfId="7345"/>
    <cellStyle name="Comma 103 20" xfId="1574"/>
    <cellStyle name="Comma 103 20 2" xfId="7346"/>
    <cellStyle name="Comma 103 21" xfId="1575"/>
    <cellStyle name="Comma 103 21 2" xfId="7347"/>
    <cellStyle name="Comma 103 22" xfId="1576"/>
    <cellStyle name="Comma 103 22 2" xfId="7348"/>
    <cellStyle name="Comma 103 23" xfId="7334"/>
    <cellStyle name="Comma 103 3" xfId="1577"/>
    <cellStyle name="Comma 103 3 2" xfId="7349"/>
    <cellStyle name="Comma 103 4" xfId="1578"/>
    <cellStyle name="Comma 103 4 2" xfId="7350"/>
    <cellStyle name="Comma 103 5" xfId="1579"/>
    <cellStyle name="Comma 103 5 2" xfId="7351"/>
    <cellStyle name="Comma 103 6" xfId="1580"/>
    <cellStyle name="Comma 103 6 2" xfId="7352"/>
    <cellStyle name="Comma 103 7" xfId="1581"/>
    <cellStyle name="Comma 103 7 2" xfId="7353"/>
    <cellStyle name="Comma 103 8" xfId="1582"/>
    <cellStyle name="Comma 103 8 2" xfId="7354"/>
    <cellStyle name="Comma 103 9" xfId="1583"/>
    <cellStyle name="Comma 103 9 2" xfId="7355"/>
    <cellStyle name="Comma 104" xfId="1584"/>
    <cellStyle name="Comma 104 10" xfId="1585"/>
    <cellStyle name="Comma 104 10 2" xfId="7357"/>
    <cellStyle name="Comma 104 11" xfId="1586"/>
    <cellStyle name="Comma 104 11 2" xfId="7358"/>
    <cellStyle name="Comma 104 12" xfId="1587"/>
    <cellStyle name="Comma 104 12 2" xfId="7359"/>
    <cellStyle name="Comma 104 13" xfId="1588"/>
    <cellStyle name="Comma 104 13 2" xfId="7360"/>
    <cellStyle name="Comma 104 14" xfId="1589"/>
    <cellStyle name="Comma 104 14 2" xfId="7361"/>
    <cellStyle name="Comma 104 15" xfId="1590"/>
    <cellStyle name="Comma 104 15 2" xfId="7362"/>
    <cellStyle name="Comma 104 16" xfId="1591"/>
    <cellStyle name="Comma 104 16 2" xfId="7363"/>
    <cellStyle name="Comma 104 17" xfId="1592"/>
    <cellStyle name="Comma 104 17 2" xfId="7364"/>
    <cellStyle name="Comma 104 18" xfId="1593"/>
    <cellStyle name="Comma 104 18 2" xfId="7365"/>
    <cellStyle name="Comma 104 19" xfId="1594"/>
    <cellStyle name="Comma 104 19 2" xfId="7366"/>
    <cellStyle name="Comma 104 2" xfId="1595"/>
    <cellStyle name="Comma 104 2 2" xfId="7367"/>
    <cellStyle name="Comma 104 20" xfId="1596"/>
    <cellStyle name="Comma 104 20 2" xfId="7368"/>
    <cellStyle name="Comma 104 21" xfId="1597"/>
    <cellStyle name="Comma 104 21 2" xfId="7369"/>
    <cellStyle name="Comma 104 22" xfId="1598"/>
    <cellStyle name="Comma 104 22 2" xfId="7370"/>
    <cellStyle name="Comma 104 23" xfId="7356"/>
    <cellStyle name="Comma 104 3" xfId="1599"/>
    <cellStyle name="Comma 104 3 2" xfId="7371"/>
    <cellStyle name="Comma 104 4" xfId="1600"/>
    <cellStyle name="Comma 104 4 2" xfId="7372"/>
    <cellStyle name="Comma 104 5" xfId="1601"/>
    <cellStyle name="Comma 104 5 2" xfId="7373"/>
    <cellStyle name="Comma 104 6" xfId="1602"/>
    <cellStyle name="Comma 104 6 2" xfId="7374"/>
    <cellStyle name="Comma 104 7" xfId="1603"/>
    <cellStyle name="Comma 104 7 2" xfId="7375"/>
    <cellStyle name="Comma 104 8" xfId="1604"/>
    <cellStyle name="Comma 104 8 2" xfId="7376"/>
    <cellStyle name="Comma 104 9" xfId="1605"/>
    <cellStyle name="Comma 104 9 2" xfId="7377"/>
    <cellStyle name="Comma 105" xfId="1606"/>
    <cellStyle name="Comma 105 10" xfId="1607"/>
    <cellStyle name="Comma 105 10 2" xfId="7379"/>
    <cellStyle name="Comma 105 11" xfId="1608"/>
    <cellStyle name="Comma 105 11 2" xfId="7380"/>
    <cellStyle name="Comma 105 12" xfId="1609"/>
    <cellStyle name="Comma 105 12 2" xfId="7381"/>
    <cellStyle name="Comma 105 13" xfId="1610"/>
    <cellStyle name="Comma 105 13 2" xfId="7382"/>
    <cellStyle name="Comma 105 14" xfId="1611"/>
    <cellStyle name="Comma 105 14 2" xfId="7383"/>
    <cellStyle name="Comma 105 15" xfId="1612"/>
    <cellStyle name="Comma 105 15 2" xfId="7384"/>
    <cellStyle name="Comma 105 16" xfId="1613"/>
    <cellStyle name="Comma 105 16 2" xfId="7385"/>
    <cellStyle name="Comma 105 17" xfId="1614"/>
    <cellStyle name="Comma 105 17 2" xfId="7386"/>
    <cellStyle name="Comma 105 18" xfId="1615"/>
    <cellStyle name="Comma 105 18 2" xfId="7387"/>
    <cellStyle name="Comma 105 19" xfId="1616"/>
    <cellStyle name="Comma 105 19 2" xfId="7388"/>
    <cellStyle name="Comma 105 2" xfId="1617"/>
    <cellStyle name="Comma 105 2 2" xfId="7389"/>
    <cellStyle name="Comma 105 20" xfId="1618"/>
    <cellStyle name="Comma 105 20 2" xfId="7390"/>
    <cellStyle name="Comma 105 21" xfId="1619"/>
    <cellStyle name="Comma 105 21 2" xfId="7391"/>
    <cellStyle name="Comma 105 22" xfId="1620"/>
    <cellStyle name="Comma 105 22 2" xfId="7392"/>
    <cellStyle name="Comma 105 23" xfId="7378"/>
    <cellStyle name="Comma 105 3" xfId="1621"/>
    <cellStyle name="Comma 105 3 2" xfId="7393"/>
    <cellStyle name="Comma 105 4" xfId="1622"/>
    <cellStyle name="Comma 105 4 2" xfId="7394"/>
    <cellStyle name="Comma 105 5" xfId="1623"/>
    <cellStyle name="Comma 105 5 2" xfId="7395"/>
    <cellStyle name="Comma 105 6" xfId="1624"/>
    <cellStyle name="Comma 105 6 2" xfId="7396"/>
    <cellStyle name="Comma 105 7" xfId="1625"/>
    <cellStyle name="Comma 105 7 2" xfId="7397"/>
    <cellStyle name="Comma 105 8" xfId="1626"/>
    <cellStyle name="Comma 105 8 2" xfId="7398"/>
    <cellStyle name="Comma 105 9" xfId="1627"/>
    <cellStyle name="Comma 105 9 2" xfId="7399"/>
    <cellStyle name="Comma 106" xfId="1628"/>
    <cellStyle name="Comma 106 10" xfId="1629"/>
    <cellStyle name="Comma 106 10 2" xfId="7401"/>
    <cellStyle name="Comma 106 11" xfId="1630"/>
    <cellStyle name="Comma 106 11 2" xfId="7402"/>
    <cellStyle name="Comma 106 12" xfId="1631"/>
    <cellStyle name="Comma 106 12 2" xfId="7403"/>
    <cellStyle name="Comma 106 13" xfId="1632"/>
    <cellStyle name="Comma 106 13 2" xfId="7404"/>
    <cellStyle name="Comma 106 14" xfId="1633"/>
    <cellStyle name="Comma 106 14 2" xfId="7405"/>
    <cellStyle name="Comma 106 15" xfId="1634"/>
    <cellStyle name="Comma 106 15 2" xfId="7406"/>
    <cellStyle name="Comma 106 16" xfId="1635"/>
    <cellStyle name="Comma 106 16 2" xfId="7407"/>
    <cellStyle name="Comma 106 17" xfId="1636"/>
    <cellStyle name="Comma 106 17 2" xfId="7408"/>
    <cellStyle name="Comma 106 18" xfId="1637"/>
    <cellStyle name="Comma 106 18 2" xfId="7409"/>
    <cellStyle name="Comma 106 19" xfId="1638"/>
    <cellStyle name="Comma 106 19 2" xfId="7410"/>
    <cellStyle name="Comma 106 2" xfId="1639"/>
    <cellStyle name="Comma 106 2 2" xfId="7411"/>
    <cellStyle name="Comma 106 20" xfId="1640"/>
    <cellStyle name="Comma 106 20 2" xfId="7412"/>
    <cellStyle name="Comma 106 21" xfId="1641"/>
    <cellStyle name="Comma 106 21 2" xfId="7413"/>
    <cellStyle name="Comma 106 22" xfId="1642"/>
    <cellStyle name="Comma 106 22 2" xfId="7414"/>
    <cellStyle name="Comma 106 23" xfId="7400"/>
    <cellStyle name="Comma 106 3" xfId="1643"/>
    <cellStyle name="Comma 106 3 2" xfId="7415"/>
    <cellStyle name="Comma 106 4" xfId="1644"/>
    <cellStyle name="Comma 106 4 2" xfId="7416"/>
    <cellStyle name="Comma 106 5" xfId="1645"/>
    <cellStyle name="Comma 106 5 2" xfId="7417"/>
    <cellStyle name="Comma 106 6" xfId="1646"/>
    <cellStyle name="Comma 106 6 2" xfId="7418"/>
    <cellStyle name="Comma 106 7" xfId="1647"/>
    <cellStyle name="Comma 106 7 2" xfId="7419"/>
    <cellStyle name="Comma 106 8" xfId="1648"/>
    <cellStyle name="Comma 106 8 2" xfId="7420"/>
    <cellStyle name="Comma 106 9" xfId="1649"/>
    <cellStyle name="Comma 106 9 2" xfId="7421"/>
    <cellStyle name="Comma 107" xfId="1650"/>
    <cellStyle name="Comma 107 10" xfId="1651"/>
    <cellStyle name="Comma 107 10 2" xfId="7423"/>
    <cellStyle name="Comma 107 11" xfId="1652"/>
    <cellStyle name="Comma 107 11 2" xfId="7424"/>
    <cellStyle name="Comma 107 12" xfId="1653"/>
    <cellStyle name="Comma 107 12 2" xfId="7425"/>
    <cellStyle name="Comma 107 13" xfId="1654"/>
    <cellStyle name="Comma 107 13 2" xfId="7426"/>
    <cellStyle name="Comma 107 14" xfId="1655"/>
    <cellStyle name="Comma 107 14 2" xfId="7427"/>
    <cellStyle name="Comma 107 15" xfId="1656"/>
    <cellStyle name="Comma 107 15 2" xfId="7428"/>
    <cellStyle name="Comma 107 16" xfId="1657"/>
    <cellStyle name="Comma 107 16 2" xfId="7429"/>
    <cellStyle name="Comma 107 17" xfId="1658"/>
    <cellStyle name="Comma 107 17 2" xfId="7430"/>
    <cellStyle name="Comma 107 18" xfId="1659"/>
    <cellStyle name="Comma 107 18 2" xfId="7431"/>
    <cellStyle name="Comma 107 19" xfId="1660"/>
    <cellStyle name="Comma 107 19 2" xfId="7432"/>
    <cellStyle name="Comma 107 2" xfId="1661"/>
    <cellStyle name="Comma 107 2 2" xfId="7433"/>
    <cellStyle name="Comma 107 20" xfId="1662"/>
    <cellStyle name="Comma 107 20 2" xfId="7434"/>
    <cellStyle name="Comma 107 21" xfId="1663"/>
    <cellStyle name="Comma 107 21 2" xfId="7435"/>
    <cellStyle name="Comma 107 22" xfId="1664"/>
    <cellStyle name="Comma 107 22 2" xfId="7436"/>
    <cellStyle name="Comma 107 23" xfId="7422"/>
    <cellStyle name="Comma 107 3" xfId="1665"/>
    <cellStyle name="Comma 107 3 2" xfId="7437"/>
    <cellStyle name="Comma 107 4" xfId="1666"/>
    <cellStyle name="Comma 107 4 2" xfId="7438"/>
    <cellStyle name="Comma 107 5" xfId="1667"/>
    <cellStyle name="Comma 107 5 2" xfId="7439"/>
    <cellStyle name="Comma 107 6" xfId="1668"/>
    <cellStyle name="Comma 107 6 2" xfId="7440"/>
    <cellStyle name="Comma 107 7" xfId="1669"/>
    <cellStyle name="Comma 107 7 2" xfId="7441"/>
    <cellStyle name="Comma 107 8" xfId="1670"/>
    <cellStyle name="Comma 107 8 2" xfId="7442"/>
    <cellStyle name="Comma 107 9" xfId="1671"/>
    <cellStyle name="Comma 107 9 2" xfId="7443"/>
    <cellStyle name="Comma 108" xfId="1672"/>
    <cellStyle name="Comma 108 10" xfId="1673"/>
    <cellStyle name="Comma 108 10 2" xfId="7445"/>
    <cellStyle name="Comma 108 11" xfId="1674"/>
    <cellStyle name="Comma 108 11 2" xfId="7446"/>
    <cellStyle name="Comma 108 12" xfId="1675"/>
    <cellStyle name="Comma 108 12 2" xfId="7447"/>
    <cellStyle name="Comma 108 13" xfId="1676"/>
    <cellStyle name="Comma 108 13 2" xfId="7448"/>
    <cellStyle name="Comma 108 14" xfId="1677"/>
    <cellStyle name="Comma 108 14 2" xfId="7449"/>
    <cellStyle name="Comma 108 15" xfId="1678"/>
    <cellStyle name="Comma 108 15 2" xfId="7450"/>
    <cellStyle name="Comma 108 16" xfId="1679"/>
    <cellStyle name="Comma 108 16 2" xfId="7451"/>
    <cellStyle name="Comma 108 17" xfId="1680"/>
    <cellStyle name="Comma 108 17 2" xfId="7452"/>
    <cellStyle name="Comma 108 18" xfId="1681"/>
    <cellStyle name="Comma 108 18 2" xfId="7453"/>
    <cellStyle name="Comma 108 19" xfId="1682"/>
    <cellStyle name="Comma 108 19 2" xfId="7454"/>
    <cellStyle name="Comma 108 2" xfId="1683"/>
    <cellStyle name="Comma 108 2 2" xfId="7455"/>
    <cellStyle name="Comma 108 20" xfId="1684"/>
    <cellStyle name="Comma 108 20 2" xfId="7456"/>
    <cellStyle name="Comma 108 21" xfId="1685"/>
    <cellStyle name="Comma 108 21 2" xfId="7457"/>
    <cellStyle name="Comma 108 22" xfId="1686"/>
    <cellStyle name="Comma 108 22 2" xfId="7458"/>
    <cellStyle name="Comma 108 23" xfId="7444"/>
    <cellStyle name="Comma 108 3" xfId="1687"/>
    <cellStyle name="Comma 108 3 2" xfId="7459"/>
    <cellStyle name="Comma 108 4" xfId="1688"/>
    <cellStyle name="Comma 108 4 2" xfId="7460"/>
    <cellStyle name="Comma 108 5" xfId="1689"/>
    <cellStyle name="Comma 108 5 2" xfId="7461"/>
    <cellStyle name="Comma 108 6" xfId="1690"/>
    <cellStyle name="Comma 108 6 2" xfId="7462"/>
    <cellStyle name="Comma 108 7" xfId="1691"/>
    <cellStyle name="Comma 108 7 2" xfId="7463"/>
    <cellStyle name="Comma 108 8" xfId="1692"/>
    <cellStyle name="Comma 108 8 2" xfId="7464"/>
    <cellStyle name="Comma 108 9" xfId="1693"/>
    <cellStyle name="Comma 108 9 2" xfId="7465"/>
    <cellStyle name="Comma 109" xfId="1694"/>
    <cellStyle name="Comma 109 10" xfId="1695"/>
    <cellStyle name="Comma 109 10 2" xfId="7467"/>
    <cellStyle name="Comma 109 11" xfId="1696"/>
    <cellStyle name="Comma 109 11 2" xfId="7468"/>
    <cellStyle name="Comma 109 12" xfId="1697"/>
    <cellStyle name="Comma 109 12 2" xfId="7469"/>
    <cellStyle name="Comma 109 13" xfId="1698"/>
    <cellStyle name="Comma 109 13 2" xfId="7470"/>
    <cellStyle name="Comma 109 14" xfId="1699"/>
    <cellStyle name="Comma 109 14 2" xfId="7471"/>
    <cellStyle name="Comma 109 15" xfId="1700"/>
    <cellStyle name="Comma 109 15 2" xfId="7472"/>
    <cellStyle name="Comma 109 16" xfId="1701"/>
    <cellStyle name="Comma 109 16 2" xfId="7473"/>
    <cellStyle name="Comma 109 17" xfId="1702"/>
    <cellStyle name="Comma 109 17 2" xfId="7474"/>
    <cellStyle name="Comma 109 18" xfId="1703"/>
    <cellStyle name="Comma 109 18 2" xfId="7475"/>
    <cellStyle name="Comma 109 19" xfId="1704"/>
    <cellStyle name="Comma 109 19 2" xfId="7476"/>
    <cellStyle name="Comma 109 2" xfId="1705"/>
    <cellStyle name="Comma 109 2 2" xfId="7477"/>
    <cellStyle name="Comma 109 20" xfId="1706"/>
    <cellStyle name="Comma 109 20 2" xfId="7478"/>
    <cellStyle name="Comma 109 21" xfId="1707"/>
    <cellStyle name="Comma 109 21 2" xfId="7479"/>
    <cellStyle name="Comma 109 22" xfId="1708"/>
    <cellStyle name="Comma 109 22 2" xfId="7480"/>
    <cellStyle name="Comma 109 23" xfId="7466"/>
    <cellStyle name="Comma 109 3" xfId="1709"/>
    <cellStyle name="Comma 109 3 2" xfId="7481"/>
    <cellStyle name="Comma 109 4" xfId="1710"/>
    <cellStyle name="Comma 109 4 2" xfId="7482"/>
    <cellStyle name="Comma 109 5" xfId="1711"/>
    <cellStyle name="Comma 109 5 2" xfId="7483"/>
    <cellStyle name="Comma 109 6" xfId="1712"/>
    <cellStyle name="Comma 109 6 2" xfId="7484"/>
    <cellStyle name="Comma 109 7" xfId="1713"/>
    <cellStyle name="Comma 109 7 2" xfId="7485"/>
    <cellStyle name="Comma 109 8" xfId="1714"/>
    <cellStyle name="Comma 109 8 2" xfId="7486"/>
    <cellStyle name="Comma 109 9" xfId="1715"/>
    <cellStyle name="Comma 109 9 2" xfId="7487"/>
    <cellStyle name="Comma 11" xfId="1716"/>
    <cellStyle name="Comma 11 10" xfId="1717"/>
    <cellStyle name="Comma 11 10 2" xfId="7489"/>
    <cellStyle name="Comma 11 11" xfId="1718"/>
    <cellStyle name="Comma 11 11 2" xfId="7490"/>
    <cellStyle name="Comma 11 12" xfId="1719"/>
    <cellStyle name="Comma 11 12 2" xfId="7491"/>
    <cellStyle name="Comma 11 13" xfId="1720"/>
    <cellStyle name="Comma 11 13 2" xfId="7492"/>
    <cellStyle name="Comma 11 14" xfId="1721"/>
    <cellStyle name="Comma 11 14 2" xfId="7493"/>
    <cellStyle name="Comma 11 15" xfId="1722"/>
    <cellStyle name="Comma 11 15 2" xfId="7494"/>
    <cellStyle name="Comma 11 16" xfId="1723"/>
    <cellStyle name="Comma 11 16 2" xfId="7495"/>
    <cellStyle name="Comma 11 17" xfId="1724"/>
    <cellStyle name="Comma 11 17 2" xfId="7496"/>
    <cellStyle name="Comma 11 18" xfId="1725"/>
    <cellStyle name="Comma 11 18 2" xfId="7497"/>
    <cellStyle name="Comma 11 19" xfId="1726"/>
    <cellStyle name="Comma 11 19 2" xfId="7498"/>
    <cellStyle name="Comma 11 2" xfId="1727"/>
    <cellStyle name="Comma 11 2 2" xfId="7499"/>
    <cellStyle name="Comma 11 20" xfId="1728"/>
    <cellStyle name="Comma 11 20 2" xfId="7500"/>
    <cellStyle name="Comma 11 21" xfId="1729"/>
    <cellStyle name="Comma 11 21 2" xfId="7501"/>
    <cellStyle name="Comma 11 22" xfId="1730"/>
    <cellStyle name="Comma 11 22 2" xfId="7502"/>
    <cellStyle name="Comma 11 23" xfId="7138"/>
    <cellStyle name="Comma 11 23 2" xfId="11786"/>
    <cellStyle name="Comma 11 24" xfId="7488"/>
    <cellStyle name="Comma 11 3" xfId="1731"/>
    <cellStyle name="Comma 11 3 2" xfId="7503"/>
    <cellStyle name="Comma 11 4" xfId="1732"/>
    <cellStyle name="Comma 11 4 2" xfId="7504"/>
    <cellStyle name="Comma 11 5" xfId="1733"/>
    <cellStyle name="Comma 11 5 2" xfId="7505"/>
    <cellStyle name="Comma 11 6" xfId="1734"/>
    <cellStyle name="Comma 11 6 2" xfId="7506"/>
    <cellStyle name="Comma 11 7" xfId="1735"/>
    <cellStyle name="Comma 11 7 2" xfId="7507"/>
    <cellStyle name="Comma 11 8" xfId="1736"/>
    <cellStyle name="Comma 11 8 2" xfId="7508"/>
    <cellStyle name="Comma 11 9" xfId="1737"/>
    <cellStyle name="Comma 11 9 2" xfId="7509"/>
    <cellStyle name="Comma 110" xfId="1738"/>
    <cellStyle name="Comma 110 10" xfId="1739"/>
    <cellStyle name="Comma 110 10 2" xfId="7511"/>
    <cellStyle name="Comma 110 11" xfId="1740"/>
    <cellStyle name="Comma 110 11 2" xfId="7512"/>
    <cellStyle name="Comma 110 12" xfId="1741"/>
    <cellStyle name="Comma 110 12 2" xfId="7513"/>
    <cellStyle name="Comma 110 13" xfId="1742"/>
    <cellStyle name="Comma 110 13 2" xfId="7514"/>
    <cellStyle name="Comma 110 14" xfId="1743"/>
    <cellStyle name="Comma 110 14 2" xfId="7515"/>
    <cellStyle name="Comma 110 15" xfId="1744"/>
    <cellStyle name="Comma 110 15 2" xfId="7516"/>
    <cellStyle name="Comma 110 16" xfId="1745"/>
    <cellStyle name="Comma 110 16 2" xfId="7517"/>
    <cellStyle name="Comma 110 17" xfId="1746"/>
    <cellStyle name="Comma 110 17 2" xfId="7518"/>
    <cellStyle name="Comma 110 18" xfId="1747"/>
    <cellStyle name="Comma 110 18 2" xfId="7519"/>
    <cellStyle name="Comma 110 19" xfId="1748"/>
    <cellStyle name="Comma 110 19 2" xfId="7520"/>
    <cellStyle name="Comma 110 2" xfId="1749"/>
    <cellStyle name="Comma 110 2 2" xfId="7521"/>
    <cellStyle name="Comma 110 20" xfId="1750"/>
    <cellStyle name="Comma 110 20 2" xfId="7522"/>
    <cellStyle name="Comma 110 21" xfId="1751"/>
    <cellStyle name="Comma 110 21 2" xfId="7523"/>
    <cellStyle name="Comma 110 22" xfId="1752"/>
    <cellStyle name="Comma 110 22 2" xfId="7524"/>
    <cellStyle name="Comma 110 23" xfId="7510"/>
    <cellStyle name="Comma 110 3" xfId="1753"/>
    <cellStyle name="Comma 110 3 2" xfId="7525"/>
    <cellStyle name="Comma 110 4" xfId="1754"/>
    <cellStyle name="Comma 110 4 2" xfId="7526"/>
    <cellStyle name="Comma 110 5" xfId="1755"/>
    <cellStyle name="Comma 110 5 2" xfId="7527"/>
    <cellStyle name="Comma 110 6" xfId="1756"/>
    <cellStyle name="Comma 110 6 2" xfId="7528"/>
    <cellStyle name="Comma 110 7" xfId="1757"/>
    <cellStyle name="Comma 110 7 2" xfId="7529"/>
    <cellStyle name="Comma 110 8" xfId="1758"/>
    <cellStyle name="Comma 110 8 2" xfId="7530"/>
    <cellStyle name="Comma 110 9" xfId="1759"/>
    <cellStyle name="Comma 110 9 2" xfId="7531"/>
    <cellStyle name="Comma 111" xfId="1760"/>
    <cellStyle name="Comma 111 10" xfId="1761"/>
    <cellStyle name="Comma 111 10 2" xfId="7533"/>
    <cellStyle name="Comma 111 11" xfId="1762"/>
    <cellStyle name="Comma 111 11 2" xfId="7534"/>
    <cellStyle name="Comma 111 12" xfId="1763"/>
    <cellStyle name="Comma 111 12 2" xfId="7535"/>
    <cellStyle name="Comma 111 13" xfId="1764"/>
    <cellStyle name="Comma 111 13 2" xfId="7536"/>
    <cellStyle name="Comma 111 14" xfId="1765"/>
    <cellStyle name="Comma 111 14 2" xfId="7537"/>
    <cellStyle name="Comma 111 15" xfId="1766"/>
    <cellStyle name="Comma 111 15 2" xfId="7538"/>
    <cellStyle name="Comma 111 16" xfId="1767"/>
    <cellStyle name="Comma 111 16 2" xfId="7539"/>
    <cellStyle name="Comma 111 17" xfId="1768"/>
    <cellStyle name="Comma 111 17 2" xfId="7540"/>
    <cellStyle name="Comma 111 18" xfId="1769"/>
    <cellStyle name="Comma 111 18 2" xfId="7541"/>
    <cellStyle name="Comma 111 19" xfId="1770"/>
    <cellStyle name="Comma 111 19 2" xfId="7542"/>
    <cellStyle name="Comma 111 2" xfId="1771"/>
    <cellStyle name="Comma 111 2 2" xfId="7543"/>
    <cellStyle name="Comma 111 20" xfId="1772"/>
    <cellStyle name="Comma 111 20 2" xfId="7544"/>
    <cellStyle name="Comma 111 21" xfId="1773"/>
    <cellStyle name="Comma 111 21 2" xfId="7545"/>
    <cellStyle name="Comma 111 22" xfId="1774"/>
    <cellStyle name="Comma 111 22 2" xfId="7546"/>
    <cellStyle name="Comma 111 23" xfId="7532"/>
    <cellStyle name="Comma 111 3" xfId="1775"/>
    <cellStyle name="Comma 111 3 2" xfId="7547"/>
    <cellStyle name="Comma 111 4" xfId="1776"/>
    <cellStyle name="Comma 111 4 2" xfId="7548"/>
    <cellStyle name="Comma 111 5" xfId="1777"/>
    <cellStyle name="Comma 111 5 2" xfId="7549"/>
    <cellStyle name="Comma 111 6" xfId="1778"/>
    <cellStyle name="Comma 111 6 2" xfId="7550"/>
    <cellStyle name="Comma 111 7" xfId="1779"/>
    <cellStyle name="Comma 111 7 2" xfId="7551"/>
    <cellStyle name="Comma 111 8" xfId="1780"/>
    <cellStyle name="Comma 111 8 2" xfId="7552"/>
    <cellStyle name="Comma 111 9" xfId="1781"/>
    <cellStyle name="Comma 111 9 2" xfId="7553"/>
    <cellStyle name="Comma 112" xfId="1782"/>
    <cellStyle name="Comma 112 10" xfId="1783"/>
    <cellStyle name="Comma 112 10 2" xfId="7555"/>
    <cellStyle name="Comma 112 11" xfId="1784"/>
    <cellStyle name="Comma 112 11 2" xfId="7556"/>
    <cellStyle name="Comma 112 12" xfId="1785"/>
    <cellStyle name="Comma 112 12 2" xfId="7557"/>
    <cellStyle name="Comma 112 13" xfId="1786"/>
    <cellStyle name="Comma 112 13 2" xfId="7558"/>
    <cellStyle name="Comma 112 14" xfId="1787"/>
    <cellStyle name="Comma 112 14 2" xfId="7559"/>
    <cellStyle name="Comma 112 15" xfId="1788"/>
    <cellStyle name="Comma 112 15 2" xfId="7560"/>
    <cellStyle name="Comma 112 16" xfId="1789"/>
    <cellStyle name="Comma 112 16 2" xfId="7561"/>
    <cellStyle name="Comma 112 17" xfId="1790"/>
    <cellStyle name="Comma 112 17 2" xfId="7562"/>
    <cellStyle name="Comma 112 18" xfId="1791"/>
    <cellStyle name="Comma 112 18 2" xfId="7563"/>
    <cellStyle name="Comma 112 19" xfId="1792"/>
    <cellStyle name="Comma 112 19 2" xfId="7564"/>
    <cellStyle name="Comma 112 2" xfId="1793"/>
    <cellStyle name="Comma 112 2 2" xfId="7565"/>
    <cellStyle name="Comma 112 20" xfId="1794"/>
    <cellStyle name="Comma 112 20 2" xfId="7566"/>
    <cellStyle name="Comma 112 21" xfId="1795"/>
    <cellStyle name="Comma 112 21 2" xfId="7567"/>
    <cellStyle name="Comma 112 22" xfId="1796"/>
    <cellStyle name="Comma 112 22 2" xfId="7568"/>
    <cellStyle name="Comma 112 23" xfId="7554"/>
    <cellStyle name="Comma 112 3" xfId="1797"/>
    <cellStyle name="Comma 112 3 2" xfId="7569"/>
    <cellStyle name="Comma 112 4" xfId="1798"/>
    <cellStyle name="Comma 112 4 2" xfId="7570"/>
    <cellStyle name="Comma 112 5" xfId="1799"/>
    <cellStyle name="Comma 112 5 2" xfId="7571"/>
    <cellStyle name="Comma 112 6" xfId="1800"/>
    <cellStyle name="Comma 112 6 2" xfId="7572"/>
    <cellStyle name="Comma 112 7" xfId="1801"/>
    <cellStyle name="Comma 112 7 2" xfId="7573"/>
    <cellStyle name="Comma 112 8" xfId="1802"/>
    <cellStyle name="Comma 112 8 2" xfId="7574"/>
    <cellStyle name="Comma 112 9" xfId="1803"/>
    <cellStyle name="Comma 112 9 2" xfId="7575"/>
    <cellStyle name="Comma 113" xfId="1804"/>
    <cellStyle name="Comma 113 10" xfId="1805"/>
    <cellStyle name="Comma 113 10 2" xfId="7577"/>
    <cellStyle name="Comma 113 11" xfId="1806"/>
    <cellStyle name="Comma 113 11 2" xfId="7578"/>
    <cellStyle name="Comma 113 12" xfId="1807"/>
    <cellStyle name="Comma 113 12 2" xfId="7579"/>
    <cellStyle name="Comma 113 13" xfId="1808"/>
    <cellStyle name="Comma 113 13 2" xfId="7580"/>
    <cellStyle name="Comma 113 14" xfId="1809"/>
    <cellStyle name="Comma 113 14 2" xfId="7581"/>
    <cellStyle name="Comma 113 15" xfId="1810"/>
    <cellStyle name="Comma 113 15 2" xfId="7582"/>
    <cellStyle name="Comma 113 16" xfId="1811"/>
    <cellStyle name="Comma 113 16 2" xfId="7583"/>
    <cellStyle name="Comma 113 17" xfId="1812"/>
    <cellStyle name="Comma 113 17 2" xfId="7584"/>
    <cellStyle name="Comma 113 18" xfId="1813"/>
    <cellStyle name="Comma 113 18 2" xfId="7585"/>
    <cellStyle name="Comma 113 19" xfId="1814"/>
    <cellStyle name="Comma 113 19 2" xfId="7586"/>
    <cellStyle name="Comma 113 2" xfId="1815"/>
    <cellStyle name="Comma 113 2 2" xfId="7587"/>
    <cellStyle name="Comma 113 20" xfId="1816"/>
    <cellStyle name="Comma 113 20 2" xfId="7588"/>
    <cellStyle name="Comma 113 21" xfId="1817"/>
    <cellStyle name="Comma 113 21 2" xfId="7589"/>
    <cellStyle name="Comma 113 22" xfId="1818"/>
    <cellStyle name="Comma 113 22 2" xfId="7590"/>
    <cellStyle name="Comma 113 23" xfId="7576"/>
    <cellStyle name="Comma 113 3" xfId="1819"/>
    <cellStyle name="Comma 113 3 2" xfId="7591"/>
    <cellStyle name="Comma 113 4" xfId="1820"/>
    <cellStyle name="Comma 113 4 2" xfId="7592"/>
    <cellStyle name="Comma 113 5" xfId="1821"/>
    <cellStyle name="Comma 113 5 2" xfId="7593"/>
    <cellStyle name="Comma 113 6" xfId="1822"/>
    <cellStyle name="Comma 113 6 2" xfId="7594"/>
    <cellStyle name="Comma 113 7" xfId="1823"/>
    <cellStyle name="Comma 113 7 2" xfId="7595"/>
    <cellStyle name="Comma 113 8" xfId="1824"/>
    <cellStyle name="Comma 113 8 2" xfId="7596"/>
    <cellStyle name="Comma 113 9" xfId="1825"/>
    <cellStyle name="Comma 113 9 2" xfId="7597"/>
    <cellStyle name="Comma 114" xfId="1826"/>
    <cellStyle name="Comma 114 10" xfId="1827"/>
    <cellStyle name="Comma 114 10 2" xfId="7599"/>
    <cellStyle name="Comma 114 11" xfId="1828"/>
    <cellStyle name="Comma 114 11 2" xfId="7600"/>
    <cellStyle name="Comma 114 12" xfId="1829"/>
    <cellStyle name="Comma 114 12 2" xfId="7601"/>
    <cellStyle name="Comma 114 13" xfId="1830"/>
    <cellStyle name="Comma 114 13 2" xfId="7602"/>
    <cellStyle name="Comma 114 14" xfId="1831"/>
    <cellStyle name="Comma 114 14 2" xfId="7603"/>
    <cellStyle name="Comma 114 15" xfId="1832"/>
    <cellStyle name="Comma 114 15 2" xfId="7604"/>
    <cellStyle name="Comma 114 16" xfId="1833"/>
    <cellStyle name="Comma 114 16 2" xfId="7605"/>
    <cellStyle name="Comma 114 17" xfId="1834"/>
    <cellStyle name="Comma 114 17 2" xfId="7606"/>
    <cellStyle name="Comma 114 18" xfId="1835"/>
    <cellStyle name="Comma 114 18 2" xfId="7607"/>
    <cellStyle name="Comma 114 19" xfId="1836"/>
    <cellStyle name="Comma 114 19 2" xfId="7608"/>
    <cellStyle name="Comma 114 2" xfId="1837"/>
    <cellStyle name="Comma 114 2 2" xfId="7609"/>
    <cellStyle name="Comma 114 20" xfId="1838"/>
    <cellStyle name="Comma 114 20 2" xfId="7610"/>
    <cellStyle name="Comma 114 21" xfId="1839"/>
    <cellStyle name="Comma 114 21 2" xfId="7611"/>
    <cellStyle name="Comma 114 22" xfId="1840"/>
    <cellStyle name="Comma 114 22 2" xfId="7612"/>
    <cellStyle name="Comma 114 23" xfId="7598"/>
    <cellStyle name="Comma 114 3" xfId="1841"/>
    <cellStyle name="Comma 114 3 2" xfId="7613"/>
    <cellStyle name="Comma 114 4" xfId="1842"/>
    <cellStyle name="Comma 114 4 2" xfId="7614"/>
    <cellStyle name="Comma 114 5" xfId="1843"/>
    <cellStyle name="Comma 114 5 2" xfId="7615"/>
    <cellStyle name="Comma 114 6" xfId="1844"/>
    <cellStyle name="Comma 114 6 2" xfId="7616"/>
    <cellStyle name="Comma 114 7" xfId="1845"/>
    <cellStyle name="Comma 114 7 2" xfId="7617"/>
    <cellStyle name="Comma 114 8" xfId="1846"/>
    <cellStyle name="Comma 114 8 2" xfId="7618"/>
    <cellStyle name="Comma 114 9" xfId="1847"/>
    <cellStyle name="Comma 114 9 2" xfId="7619"/>
    <cellStyle name="Comma 115" xfId="1848"/>
    <cellStyle name="Comma 115 10" xfId="1849"/>
    <cellStyle name="Comma 115 10 2" xfId="7621"/>
    <cellStyle name="Comma 115 11" xfId="1850"/>
    <cellStyle name="Comma 115 11 2" xfId="7622"/>
    <cellStyle name="Comma 115 12" xfId="1851"/>
    <cellStyle name="Comma 115 12 2" xfId="7623"/>
    <cellStyle name="Comma 115 13" xfId="1852"/>
    <cellStyle name="Comma 115 13 2" xfId="7624"/>
    <cellStyle name="Comma 115 14" xfId="1853"/>
    <cellStyle name="Comma 115 14 2" xfId="7625"/>
    <cellStyle name="Comma 115 15" xfId="1854"/>
    <cellStyle name="Comma 115 15 2" xfId="7626"/>
    <cellStyle name="Comma 115 16" xfId="1855"/>
    <cellStyle name="Comma 115 16 2" xfId="7627"/>
    <cellStyle name="Comma 115 17" xfId="1856"/>
    <cellStyle name="Comma 115 17 2" xfId="7628"/>
    <cellStyle name="Comma 115 18" xfId="1857"/>
    <cellStyle name="Comma 115 18 2" xfId="7629"/>
    <cellStyle name="Comma 115 19" xfId="1858"/>
    <cellStyle name="Comma 115 19 2" xfId="7630"/>
    <cellStyle name="Comma 115 2" xfId="1859"/>
    <cellStyle name="Comma 115 2 2" xfId="7631"/>
    <cellStyle name="Comma 115 20" xfId="1860"/>
    <cellStyle name="Comma 115 20 2" xfId="7632"/>
    <cellStyle name="Comma 115 21" xfId="1861"/>
    <cellStyle name="Comma 115 21 2" xfId="7633"/>
    <cellStyle name="Comma 115 22" xfId="1862"/>
    <cellStyle name="Comma 115 22 2" xfId="7634"/>
    <cellStyle name="Comma 115 23" xfId="7620"/>
    <cellStyle name="Comma 115 3" xfId="1863"/>
    <cellStyle name="Comma 115 3 2" xfId="7635"/>
    <cellStyle name="Comma 115 4" xfId="1864"/>
    <cellStyle name="Comma 115 4 2" xfId="7636"/>
    <cellStyle name="Comma 115 5" xfId="1865"/>
    <cellStyle name="Comma 115 5 2" xfId="7637"/>
    <cellStyle name="Comma 115 6" xfId="1866"/>
    <cellStyle name="Comma 115 6 2" xfId="7638"/>
    <cellStyle name="Comma 115 7" xfId="1867"/>
    <cellStyle name="Comma 115 7 2" xfId="7639"/>
    <cellStyle name="Comma 115 8" xfId="1868"/>
    <cellStyle name="Comma 115 8 2" xfId="7640"/>
    <cellStyle name="Comma 115 9" xfId="1869"/>
    <cellStyle name="Comma 115 9 2" xfId="7641"/>
    <cellStyle name="Comma 116" xfId="1870"/>
    <cellStyle name="Comma 116 10" xfId="1871"/>
    <cellStyle name="Comma 116 10 2" xfId="7643"/>
    <cellStyle name="Comma 116 11" xfId="1872"/>
    <cellStyle name="Comma 116 11 2" xfId="7644"/>
    <cellStyle name="Comma 116 12" xfId="1873"/>
    <cellStyle name="Comma 116 12 2" xfId="7645"/>
    <cellStyle name="Comma 116 13" xfId="1874"/>
    <cellStyle name="Comma 116 13 2" xfId="7646"/>
    <cellStyle name="Comma 116 14" xfId="1875"/>
    <cellStyle name="Comma 116 14 2" xfId="7647"/>
    <cellStyle name="Comma 116 15" xfId="1876"/>
    <cellStyle name="Comma 116 15 2" xfId="7648"/>
    <cellStyle name="Comma 116 16" xfId="1877"/>
    <cellStyle name="Comma 116 16 2" xfId="7649"/>
    <cellStyle name="Comma 116 17" xfId="1878"/>
    <cellStyle name="Comma 116 17 2" xfId="7650"/>
    <cellStyle name="Comma 116 18" xfId="1879"/>
    <cellStyle name="Comma 116 18 2" xfId="7651"/>
    <cellStyle name="Comma 116 19" xfId="1880"/>
    <cellStyle name="Comma 116 19 2" xfId="7652"/>
    <cellStyle name="Comma 116 2" xfId="1881"/>
    <cellStyle name="Comma 116 2 2" xfId="7653"/>
    <cellStyle name="Comma 116 20" xfId="1882"/>
    <cellStyle name="Comma 116 20 2" xfId="7654"/>
    <cellStyle name="Comma 116 21" xfId="1883"/>
    <cellStyle name="Comma 116 21 2" xfId="7655"/>
    <cellStyle name="Comma 116 22" xfId="1884"/>
    <cellStyle name="Comma 116 22 2" xfId="7656"/>
    <cellStyle name="Comma 116 23" xfId="7642"/>
    <cellStyle name="Comma 116 3" xfId="1885"/>
    <cellStyle name="Comma 116 3 2" xfId="7657"/>
    <cellStyle name="Comma 116 4" xfId="1886"/>
    <cellStyle name="Comma 116 4 2" xfId="7658"/>
    <cellStyle name="Comma 116 5" xfId="1887"/>
    <cellStyle name="Comma 116 5 2" xfId="7659"/>
    <cellStyle name="Comma 116 6" xfId="1888"/>
    <cellStyle name="Comma 116 6 2" xfId="7660"/>
    <cellStyle name="Comma 116 7" xfId="1889"/>
    <cellStyle name="Comma 116 7 2" xfId="7661"/>
    <cellStyle name="Comma 116 8" xfId="1890"/>
    <cellStyle name="Comma 116 8 2" xfId="7662"/>
    <cellStyle name="Comma 116 9" xfId="1891"/>
    <cellStyle name="Comma 116 9 2" xfId="7663"/>
    <cellStyle name="Comma 117" xfId="1892"/>
    <cellStyle name="Comma 117 10" xfId="1893"/>
    <cellStyle name="Comma 117 10 2" xfId="7665"/>
    <cellStyle name="Comma 117 11" xfId="1894"/>
    <cellStyle name="Comma 117 11 2" xfId="7666"/>
    <cellStyle name="Comma 117 12" xfId="1895"/>
    <cellStyle name="Comma 117 12 2" xfId="7667"/>
    <cellStyle name="Comma 117 13" xfId="1896"/>
    <cellStyle name="Comma 117 13 2" xfId="7668"/>
    <cellStyle name="Comma 117 14" xfId="1897"/>
    <cellStyle name="Comma 117 14 2" xfId="7669"/>
    <cellStyle name="Comma 117 15" xfId="1898"/>
    <cellStyle name="Comma 117 15 2" xfId="7670"/>
    <cellStyle name="Comma 117 16" xfId="1899"/>
    <cellStyle name="Comma 117 16 2" xfId="7671"/>
    <cellStyle name="Comma 117 17" xfId="1900"/>
    <cellStyle name="Comma 117 17 2" xfId="7672"/>
    <cellStyle name="Comma 117 18" xfId="1901"/>
    <cellStyle name="Comma 117 18 2" xfId="7673"/>
    <cellStyle name="Comma 117 19" xfId="1902"/>
    <cellStyle name="Comma 117 19 2" xfId="7674"/>
    <cellStyle name="Comma 117 2" xfId="1903"/>
    <cellStyle name="Comma 117 2 2" xfId="7675"/>
    <cellStyle name="Comma 117 20" xfId="1904"/>
    <cellStyle name="Comma 117 20 2" xfId="7676"/>
    <cellStyle name="Comma 117 21" xfId="1905"/>
    <cellStyle name="Comma 117 21 2" xfId="7677"/>
    <cellStyle name="Comma 117 22" xfId="1906"/>
    <cellStyle name="Comma 117 22 2" xfId="7678"/>
    <cellStyle name="Comma 117 23" xfId="7664"/>
    <cellStyle name="Comma 117 3" xfId="1907"/>
    <cellStyle name="Comma 117 3 2" xfId="7679"/>
    <cellStyle name="Comma 117 4" xfId="1908"/>
    <cellStyle name="Comma 117 4 2" xfId="7680"/>
    <cellStyle name="Comma 117 5" xfId="1909"/>
    <cellStyle name="Comma 117 5 2" xfId="7681"/>
    <cellStyle name="Comma 117 6" xfId="1910"/>
    <cellStyle name="Comma 117 6 2" xfId="7682"/>
    <cellStyle name="Comma 117 7" xfId="1911"/>
    <cellStyle name="Comma 117 7 2" xfId="7683"/>
    <cellStyle name="Comma 117 8" xfId="1912"/>
    <cellStyle name="Comma 117 8 2" xfId="7684"/>
    <cellStyle name="Comma 117 9" xfId="1913"/>
    <cellStyle name="Comma 117 9 2" xfId="7685"/>
    <cellStyle name="Comma 118" xfId="1914"/>
    <cellStyle name="Comma 118 10" xfId="1915"/>
    <cellStyle name="Comma 118 10 2" xfId="7687"/>
    <cellStyle name="Comma 118 11" xfId="1916"/>
    <cellStyle name="Comma 118 11 2" xfId="7688"/>
    <cellStyle name="Comma 118 12" xfId="1917"/>
    <cellStyle name="Comma 118 12 2" xfId="7689"/>
    <cellStyle name="Comma 118 13" xfId="1918"/>
    <cellStyle name="Comma 118 13 2" xfId="7690"/>
    <cellStyle name="Comma 118 14" xfId="1919"/>
    <cellStyle name="Comma 118 14 2" xfId="7691"/>
    <cellStyle name="Comma 118 15" xfId="1920"/>
    <cellStyle name="Comma 118 15 2" xfId="7692"/>
    <cellStyle name="Comma 118 16" xfId="1921"/>
    <cellStyle name="Comma 118 16 2" xfId="7693"/>
    <cellStyle name="Comma 118 17" xfId="1922"/>
    <cellStyle name="Comma 118 17 2" xfId="7694"/>
    <cellStyle name="Comma 118 18" xfId="1923"/>
    <cellStyle name="Comma 118 18 2" xfId="7695"/>
    <cellStyle name="Comma 118 19" xfId="1924"/>
    <cellStyle name="Comma 118 19 2" xfId="7696"/>
    <cellStyle name="Comma 118 2" xfId="1925"/>
    <cellStyle name="Comma 118 2 2" xfId="7697"/>
    <cellStyle name="Comma 118 20" xfId="1926"/>
    <cellStyle name="Comma 118 20 2" xfId="7698"/>
    <cellStyle name="Comma 118 21" xfId="1927"/>
    <cellStyle name="Comma 118 21 2" xfId="7699"/>
    <cellStyle name="Comma 118 22" xfId="1928"/>
    <cellStyle name="Comma 118 22 2" xfId="7700"/>
    <cellStyle name="Comma 118 23" xfId="7686"/>
    <cellStyle name="Comma 118 3" xfId="1929"/>
    <cellStyle name="Comma 118 3 2" xfId="7701"/>
    <cellStyle name="Comma 118 4" xfId="1930"/>
    <cellStyle name="Comma 118 4 2" xfId="7702"/>
    <cellStyle name="Comma 118 5" xfId="1931"/>
    <cellStyle name="Comma 118 5 2" xfId="7703"/>
    <cellStyle name="Comma 118 6" xfId="1932"/>
    <cellStyle name="Comma 118 6 2" xfId="7704"/>
    <cellStyle name="Comma 118 7" xfId="1933"/>
    <cellStyle name="Comma 118 7 2" xfId="7705"/>
    <cellStyle name="Comma 118 8" xfId="1934"/>
    <cellStyle name="Comma 118 8 2" xfId="7706"/>
    <cellStyle name="Comma 118 9" xfId="1935"/>
    <cellStyle name="Comma 118 9 2" xfId="7707"/>
    <cellStyle name="Comma 119" xfId="1936"/>
    <cellStyle name="Comma 119 10" xfId="1937"/>
    <cellStyle name="Comma 119 10 2" xfId="7709"/>
    <cellStyle name="Comma 119 11" xfId="1938"/>
    <cellStyle name="Comma 119 11 2" xfId="7710"/>
    <cellStyle name="Comma 119 12" xfId="1939"/>
    <cellStyle name="Comma 119 12 2" xfId="7711"/>
    <cellStyle name="Comma 119 13" xfId="1940"/>
    <cellStyle name="Comma 119 13 2" xfId="7712"/>
    <cellStyle name="Comma 119 14" xfId="1941"/>
    <cellStyle name="Comma 119 14 2" xfId="7713"/>
    <cellStyle name="Comma 119 15" xfId="1942"/>
    <cellStyle name="Comma 119 15 2" xfId="7714"/>
    <cellStyle name="Comma 119 16" xfId="1943"/>
    <cellStyle name="Comma 119 16 2" xfId="7715"/>
    <cellStyle name="Comma 119 17" xfId="1944"/>
    <cellStyle name="Comma 119 17 2" xfId="7716"/>
    <cellStyle name="Comma 119 18" xfId="1945"/>
    <cellStyle name="Comma 119 18 2" xfId="7717"/>
    <cellStyle name="Comma 119 19" xfId="1946"/>
    <cellStyle name="Comma 119 19 2" xfId="7718"/>
    <cellStyle name="Comma 119 2" xfId="1947"/>
    <cellStyle name="Comma 119 2 2" xfId="7719"/>
    <cellStyle name="Comma 119 20" xfId="1948"/>
    <cellStyle name="Comma 119 20 2" xfId="7720"/>
    <cellStyle name="Comma 119 21" xfId="1949"/>
    <cellStyle name="Comma 119 21 2" xfId="7721"/>
    <cellStyle name="Comma 119 22" xfId="1950"/>
    <cellStyle name="Comma 119 22 2" xfId="7722"/>
    <cellStyle name="Comma 119 23" xfId="7708"/>
    <cellStyle name="Comma 119 3" xfId="1951"/>
    <cellStyle name="Comma 119 3 2" xfId="7723"/>
    <cellStyle name="Comma 119 4" xfId="1952"/>
    <cellStyle name="Comma 119 4 2" xfId="7724"/>
    <cellStyle name="Comma 119 5" xfId="1953"/>
    <cellStyle name="Comma 119 5 2" xfId="7725"/>
    <cellStyle name="Comma 119 6" xfId="1954"/>
    <cellStyle name="Comma 119 6 2" xfId="7726"/>
    <cellStyle name="Comma 119 7" xfId="1955"/>
    <cellStyle name="Comma 119 7 2" xfId="7727"/>
    <cellStyle name="Comma 119 8" xfId="1956"/>
    <cellStyle name="Comma 119 8 2" xfId="7728"/>
    <cellStyle name="Comma 119 9" xfId="1957"/>
    <cellStyle name="Comma 119 9 2" xfId="7729"/>
    <cellStyle name="Comma 12" xfId="1958"/>
    <cellStyle name="Comma 12 10" xfId="1959"/>
    <cellStyle name="Comma 12 10 2" xfId="7731"/>
    <cellStyle name="Comma 12 11" xfId="1960"/>
    <cellStyle name="Comma 12 11 2" xfId="7732"/>
    <cellStyle name="Comma 12 12" xfId="1961"/>
    <cellStyle name="Comma 12 12 2" xfId="7733"/>
    <cellStyle name="Comma 12 13" xfId="1962"/>
    <cellStyle name="Comma 12 13 2" xfId="7734"/>
    <cellStyle name="Comma 12 14" xfId="1963"/>
    <cellStyle name="Comma 12 14 2" xfId="7735"/>
    <cellStyle name="Comma 12 15" xfId="1964"/>
    <cellStyle name="Comma 12 15 2" xfId="7736"/>
    <cellStyle name="Comma 12 16" xfId="1965"/>
    <cellStyle name="Comma 12 16 2" xfId="7737"/>
    <cellStyle name="Comma 12 17" xfId="1966"/>
    <cellStyle name="Comma 12 17 2" xfId="7738"/>
    <cellStyle name="Comma 12 18" xfId="1967"/>
    <cellStyle name="Comma 12 18 2" xfId="7739"/>
    <cellStyle name="Comma 12 19" xfId="1968"/>
    <cellStyle name="Comma 12 19 2" xfId="7740"/>
    <cellStyle name="Comma 12 2" xfId="1969"/>
    <cellStyle name="Comma 12 2 2" xfId="7741"/>
    <cellStyle name="Comma 12 20" xfId="1970"/>
    <cellStyle name="Comma 12 20 2" xfId="7742"/>
    <cellStyle name="Comma 12 21" xfId="1971"/>
    <cellStyle name="Comma 12 21 2" xfId="7743"/>
    <cellStyle name="Comma 12 22" xfId="1972"/>
    <cellStyle name="Comma 12 22 2" xfId="7744"/>
    <cellStyle name="Comma 12 23" xfId="7139"/>
    <cellStyle name="Comma 12 23 2" xfId="11787"/>
    <cellStyle name="Comma 12 24" xfId="7730"/>
    <cellStyle name="Comma 12 3" xfId="1973"/>
    <cellStyle name="Comma 12 3 2" xfId="7745"/>
    <cellStyle name="Comma 12 4" xfId="1974"/>
    <cellStyle name="Comma 12 4 2" xfId="7746"/>
    <cellStyle name="Comma 12 5" xfId="1975"/>
    <cellStyle name="Comma 12 5 2" xfId="7747"/>
    <cellStyle name="Comma 12 6" xfId="1976"/>
    <cellStyle name="Comma 12 6 2" xfId="7748"/>
    <cellStyle name="Comma 12 7" xfId="1977"/>
    <cellStyle name="Comma 12 7 2" xfId="7749"/>
    <cellStyle name="Comma 12 8" xfId="1978"/>
    <cellStyle name="Comma 12 8 2" xfId="7750"/>
    <cellStyle name="Comma 12 9" xfId="1979"/>
    <cellStyle name="Comma 12 9 2" xfId="7751"/>
    <cellStyle name="Comma 120" xfId="1980"/>
    <cellStyle name="Comma 120 10" xfId="1981"/>
    <cellStyle name="Comma 120 10 2" xfId="7753"/>
    <cellStyle name="Comma 120 11" xfId="1982"/>
    <cellStyle name="Comma 120 11 2" xfId="7754"/>
    <cellStyle name="Comma 120 12" xfId="1983"/>
    <cellStyle name="Comma 120 12 2" xfId="7755"/>
    <cellStyle name="Comma 120 13" xfId="1984"/>
    <cellStyle name="Comma 120 13 2" xfId="7756"/>
    <cellStyle name="Comma 120 14" xfId="1985"/>
    <cellStyle name="Comma 120 14 2" xfId="7757"/>
    <cellStyle name="Comma 120 15" xfId="1986"/>
    <cellStyle name="Comma 120 15 2" xfId="7758"/>
    <cellStyle name="Comma 120 16" xfId="1987"/>
    <cellStyle name="Comma 120 16 2" xfId="7759"/>
    <cellStyle name="Comma 120 17" xfId="1988"/>
    <cellStyle name="Comma 120 17 2" xfId="7760"/>
    <cellStyle name="Comma 120 18" xfId="1989"/>
    <cellStyle name="Comma 120 18 2" xfId="7761"/>
    <cellStyle name="Comma 120 19" xfId="1990"/>
    <cellStyle name="Comma 120 19 2" xfId="7762"/>
    <cellStyle name="Comma 120 2" xfId="1991"/>
    <cellStyle name="Comma 120 2 2" xfId="7763"/>
    <cellStyle name="Comma 120 20" xfId="1992"/>
    <cellStyle name="Comma 120 20 2" xfId="7764"/>
    <cellStyle name="Comma 120 21" xfId="1993"/>
    <cellStyle name="Comma 120 21 2" xfId="7765"/>
    <cellStyle name="Comma 120 22" xfId="1994"/>
    <cellStyle name="Comma 120 22 2" xfId="7766"/>
    <cellStyle name="Comma 120 23" xfId="7752"/>
    <cellStyle name="Comma 120 3" xfId="1995"/>
    <cellStyle name="Comma 120 3 2" xfId="7767"/>
    <cellStyle name="Comma 120 4" xfId="1996"/>
    <cellStyle name="Comma 120 4 2" xfId="7768"/>
    <cellStyle name="Comma 120 5" xfId="1997"/>
    <cellStyle name="Comma 120 5 2" xfId="7769"/>
    <cellStyle name="Comma 120 6" xfId="1998"/>
    <cellStyle name="Comma 120 6 2" xfId="7770"/>
    <cellStyle name="Comma 120 7" xfId="1999"/>
    <cellStyle name="Comma 120 7 2" xfId="7771"/>
    <cellStyle name="Comma 120 8" xfId="2000"/>
    <cellStyle name="Comma 120 8 2" xfId="7772"/>
    <cellStyle name="Comma 120 9" xfId="2001"/>
    <cellStyle name="Comma 120 9 2" xfId="7773"/>
    <cellStyle name="Comma 121" xfId="2002"/>
    <cellStyle name="Comma 121 10" xfId="2003"/>
    <cellStyle name="Comma 121 10 2" xfId="7775"/>
    <cellStyle name="Comma 121 11" xfId="2004"/>
    <cellStyle name="Comma 121 11 2" xfId="7776"/>
    <cellStyle name="Comma 121 12" xfId="2005"/>
    <cellStyle name="Comma 121 12 2" xfId="7777"/>
    <cellStyle name="Comma 121 13" xfId="2006"/>
    <cellStyle name="Comma 121 13 2" xfId="7778"/>
    <cellStyle name="Comma 121 14" xfId="2007"/>
    <cellStyle name="Comma 121 14 2" xfId="7779"/>
    <cellStyle name="Comma 121 15" xfId="2008"/>
    <cellStyle name="Comma 121 15 2" xfId="7780"/>
    <cellStyle name="Comma 121 16" xfId="2009"/>
    <cellStyle name="Comma 121 16 2" xfId="7781"/>
    <cellStyle name="Comma 121 17" xfId="2010"/>
    <cellStyle name="Comma 121 17 2" xfId="7782"/>
    <cellStyle name="Comma 121 18" xfId="2011"/>
    <cellStyle name="Comma 121 18 2" xfId="7783"/>
    <cellStyle name="Comma 121 19" xfId="2012"/>
    <cellStyle name="Comma 121 19 2" xfId="7784"/>
    <cellStyle name="Comma 121 2" xfId="2013"/>
    <cellStyle name="Comma 121 2 2" xfId="7785"/>
    <cellStyle name="Comma 121 20" xfId="2014"/>
    <cellStyle name="Comma 121 20 2" xfId="7786"/>
    <cellStyle name="Comma 121 21" xfId="2015"/>
    <cellStyle name="Comma 121 21 2" xfId="7787"/>
    <cellStyle name="Comma 121 22" xfId="2016"/>
    <cellStyle name="Comma 121 22 2" xfId="7788"/>
    <cellStyle name="Comma 121 23" xfId="7774"/>
    <cellStyle name="Comma 121 3" xfId="2017"/>
    <cellStyle name="Comma 121 3 2" xfId="7789"/>
    <cellStyle name="Comma 121 4" xfId="2018"/>
    <cellStyle name="Comma 121 4 2" xfId="7790"/>
    <cellStyle name="Comma 121 5" xfId="2019"/>
    <cellStyle name="Comma 121 5 2" xfId="7791"/>
    <cellStyle name="Comma 121 6" xfId="2020"/>
    <cellStyle name="Comma 121 6 2" xfId="7792"/>
    <cellStyle name="Comma 121 7" xfId="2021"/>
    <cellStyle name="Comma 121 7 2" xfId="7793"/>
    <cellStyle name="Comma 121 8" xfId="2022"/>
    <cellStyle name="Comma 121 8 2" xfId="7794"/>
    <cellStyle name="Comma 121 9" xfId="2023"/>
    <cellStyle name="Comma 121 9 2" xfId="7795"/>
    <cellStyle name="Comma 122" xfId="2024"/>
    <cellStyle name="Comma 122 10" xfId="2025"/>
    <cellStyle name="Comma 122 10 2" xfId="7797"/>
    <cellStyle name="Comma 122 11" xfId="2026"/>
    <cellStyle name="Comma 122 11 2" xfId="7798"/>
    <cellStyle name="Comma 122 12" xfId="2027"/>
    <cellStyle name="Comma 122 12 2" xfId="7799"/>
    <cellStyle name="Comma 122 13" xfId="2028"/>
    <cellStyle name="Comma 122 13 2" xfId="7800"/>
    <cellStyle name="Comma 122 14" xfId="2029"/>
    <cellStyle name="Comma 122 14 2" xfId="7801"/>
    <cellStyle name="Comma 122 15" xfId="2030"/>
    <cellStyle name="Comma 122 15 2" xfId="7802"/>
    <cellStyle name="Comma 122 16" xfId="2031"/>
    <cellStyle name="Comma 122 16 2" xfId="7803"/>
    <cellStyle name="Comma 122 17" xfId="2032"/>
    <cellStyle name="Comma 122 17 2" xfId="7804"/>
    <cellStyle name="Comma 122 18" xfId="2033"/>
    <cellStyle name="Comma 122 18 2" xfId="7805"/>
    <cellStyle name="Comma 122 19" xfId="2034"/>
    <cellStyle name="Comma 122 19 2" xfId="7806"/>
    <cellStyle name="Comma 122 2" xfId="2035"/>
    <cellStyle name="Comma 122 2 2" xfId="7807"/>
    <cellStyle name="Comma 122 20" xfId="2036"/>
    <cellStyle name="Comma 122 20 2" xfId="7808"/>
    <cellStyle name="Comma 122 21" xfId="2037"/>
    <cellStyle name="Comma 122 21 2" xfId="7809"/>
    <cellStyle name="Comma 122 22" xfId="2038"/>
    <cellStyle name="Comma 122 22 2" xfId="7810"/>
    <cellStyle name="Comma 122 23" xfId="7796"/>
    <cellStyle name="Comma 122 3" xfId="2039"/>
    <cellStyle name="Comma 122 3 2" xfId="7811"/>
    <cellStyle name="Comma 122 4" xfId="2040"/>
    <cellStyle name="Comma 122 4 2" xfId="7812"/>
    <cellStyle name="Comma 122 5" xfId="2041"/>
    <cellStyle name="Comma 122 5 2" xfId="7813"/>
    <cellStyle name="Comma 122 6" xfId="2042"/>
    <cellStyle name="Comma 122 6 2" xfId="7814"/>
    <cellStyle name="Comma 122 7" xfId="2043"/>
    <cellStyle name="Comma 122 7 2" xfId="7815"/>
    <cellStyle name="Comma 122 8" xfId="2044"/>
    <cellStyle name="Comma 122 8 2" xfId="7816"/>
    <cellStyle name="Comma 122 9" xfId="2045"/>
    <cellStyle name="Comma 122 9 2" xfId="7817"/>
    <cellStyle name="Comma 123" xfId="2046"/>
    <cellStyle name="Comma 123 10" xfId="2047"/>
    <cellStyle name="Comma 123 10 2" xfId="7819"/>
    <cellStyle name="Comma 123 11" xfId="2048"/>
    <cellStyle name="Comma 123 11 2" xfId="7820"/>
    <cellStyle name="Comma 123 12" xfId="2049"/>
    <cellStyle name="Comma 123 12 2" xfId="7821"/>
    <cellStyle name="Comma 123 13" xfId="2050"/>
    <cellStyle name="Comma 123 13 2" xfId="7822"/>
    <cellStyle name="Comma 123 14" xfId="2051"/>
    <cellStyle name="Comma 123 14 2" xfId="7823"/>
    <cellStyle name="Comma 123 15" xfId="2052"/>
    <cellStyle name="Comma 123 15 2" xfId="7824"/>
    <cellStyle name="Comma 123 16" xfId="2053"/>
    <cellStyle name="Comma 123 16 2" xfId="7825"/>
    <cellStyle name="Comma 123 17" xfId="2054"/>
    <cellStyle name="Comma 123 17 2" xfId="7826"/>
    <cellStyle name="Comma 123 18" xfId="2055"/>
    <cellStyle name="Comma 123 18 2" xfId="7827"/>
    <cellStyle name="Comma 123 19" xfId="2056"/>
    <cellStyle name="Comma 123 19 2" xfId="7828"/>
    <cellStyle name="Comma 123 2" xfId="2057"/>
    <cellStyle name="Comma 123 2 2" xfId="7829"/>
    <cellStyle name="Comma 123 20" xfId="2058"/>
    <cellStyle name="Comma 123 20 2" xfId="7830"/>
    <cellStyle name="Comma 123 21" xfId="2059"/>
    <cellStyle name="Comma 123 21 2" xfId="7831"/>
    <cellStyle name="Comma 123 22" xfId="2060"/>
    <cellStyle name="Comma 123 22 2" xfId="7832"/>
    <cellStyle name="Comma 123 23" xfId="7818"/>
    <cellStyle name="Comma 123 3" xfId="2061"/>
    <cellStyle name="Comma 123 3 2" xfId="7833"/>
    <cellStyle name="Comma 123 4" xfId="2062"/>
    <cellStyle name="Comma 123 4 2" xfId="7834"/>
    <cellStyle name="Comma 123 5" xfId="2063"/>
    <cellStyle name="Comma 123 5 2" xfId="7835"/>
    <cellStyle name="Comma 123 6" xfId="2064"/>
    <cellStyle name="Comma 123 6 2" xfId="7836"/>
    <cellStyle name="Comma 123 7" xfId="2065"/>
    <cellStyle name="Comma 123 7 2" xfId="7837"/>
    <cellStyle name="Comma 123 8" xfId="2066"/>
    <cellStyle name="Comma 123 8 2" xfId="7838"/>
    <cellStyle name="Comma 123 9" xfId="2067"/>
    <cellStyle name="Comma 123 9 2" xfId="7839"/>
    <cellStyle name="Comma 124" xfId="2068"/>
    <cellStyle name="Comma 124 10" xfId="2069"/>
    <cellStyle name="Comma 124 10 2" xfId="7841"/>
    <cellStyle name="Comma 124 11" xfId="2070"/>
    <cellStyle name="Comma 124 11 2" xfId="7842"/>
    <cellStyle name="Comma 124 12" xfId="2071"/>
    <cellStyle name="Comma 124 12 2" xfId="7843"/>
    <cellStyle name="Comma 124 13" xfId="2072"/>
    <cellStyle name="Comma 124 13 2" xfId="7844"/>
    <cellStyle name="Comma 124 14" xfId="2073"/>
    <cellStyle name="Comma 124 14 2" xfId="7845"/>
    <cellStyle name="Comma 124 15" xfId="2074"/>
    <cellStyle name="Comma 124 15 2" xfId="7846"/>
    <cellStyle name="Comma 124 16" xfId="2075"/>
    <cellStyle name="Comma 124 16 2" xfId="7847"/>
    <cellStyle name="Comma 124 17" xfId="2076"/>
    <cellStyle name="Comma 124 17 2" xfId="7848"/>
    <cellStyle name="Comma 124 18" xfId="2077"/>
    <cellStyle name="Comma 124 18 2" xfId="7849"/>
    <cellStyle name="Comma 124 19" xfId="2078"/>
    <cellStyle name="Comma 124 19 2" xfId="7850"/>
    <cellStyle name="Comma 124 2" xfId="2079"/>
    <cellStyle name="Comma 124 2 2" xfId="7851"/>
    <cellStyle name="Comma 124 20" xfId="2080"/>
    <cellStyle name="Comma 124 20 2" xfId="7852"/>
    <cellStyle name="Comma 124 21" xfId="2081"/>
    <cellStyle name="Comma 124 21 2" xfId="7853"/>
    <cellStyle name="Comma 124 22" xfId="2082"/>
    <cellStyle name="Comma 124 22 2" xfId="7854"/>
    <cellStyle name="Comma 124 23" xfId="7840"/>
    <cellStyle name="Comma 124 3" xfId="2083"/>
    <cellStyle name="Comma 124 3 2" xfId="7855"/>
    <cellStyle name="Comma 124 4" xfId="2084"/>
    <cellStyle name="Comma 124 4 2" xfId="7856"/>
    <cellStyle name="Comma 124 5" xfId="2085"/>
    <cellStyle name="Comma 124 5 2" xfId="7857"/>
    <cellStyle name="Comma 124 6" xfId="2086"/>
    <cellStyle name="Comma 124 6 2" xfId="7858"/>
    <cellStyle name="Comma 124 7" xfId="2087"/>
    <cellStyle name="Comma 124 7 2" xfId="7859"/>
    <cellStyle name="Comma 124 8" xfId="2088"/>
    <cellStyle name="Comma 124 8 2" xfId="7860"/>
    <cellStyle name="Comma 124 9" xfId="2089"/>
    <cellStyle name="Comma 124 9 2" xfId="7861"/>
    <cellStyle name="Comma 125" xfId="2090"/>
    <cellStyle name="Comma 125 10" xfId="2091"/>
    <cellStyle name="Comma 125 10 2" xfId="7863"/>
    <cellStyle name="Comma 125 11" xfId="2092"/>
    <cellStyle name="Comma 125 11 2" xfId="7864"/>
    <cellStyle name="Comma 125 12" xfId="2093"/>
    <cellStyle name="Comma 125 12 2" xfId="7865"/>
    <cellStyle name="Comma 125 13" xfId="2094"/>
    <cellStyle name="Comma 125 13 2" xfId="7866"/>
    <cellStyle name="Comma 125 14" xfId="2095"/>
    <cellStyle name="Comma 125 14 2" xfId="7867"/>
    <cellStyle name="Comma 125 15" xfId="2096"/>
    <cellStyle name="Comma 125 15 2" xfId="7868"/>
    <cellStyle name="Comma 125 16" xfId="2097"/>
    <cellStyle name="Comma 125 16 2" xfId="7869"/>
    <cellStyle name="Comma 125 17" xfId="2098"/>
    <cellStyle name="Comma 125 17 2" xfId="7870"/>
    <cellStyle name="Comma 125 18" xfId="2099"/>
    <cellStyle name="Comma 125 18 2" xfId="7871"/>
    <cellStyle name="Comma 125 19" xfId="2100"/>
    <cellStyle name="Comma 125 19 2" xfId="7872"/>
    <cellStyle name="Comma 125 2" xfId="2101"/>
    <cellStyle name="Comma 125 2 2" xfId="7873"/>
    <cellStyle name="Comma 125 20" xfId="2102"/>
    <cellStyle name="Comma 125 20 2" xfId="7874"/>
    <cellStyle name="Comma 125 21" xfId="2103"/>
    <cellStyle name="Comma 125 21 2" xfId="7875"/>
    <cellStyle name="Comma 125 22" xfId="2104"/>
    <cellStyle name="Comma 125 22 2" xfId="7876"/>
    <cellStyle name="Comma 125 23" xfId="7862"/>
    <cellStyle name="Comma 125 3" xfId="2105"/>
    <cellStyle name="Comma 125 3 2" xfId="7877"/>
    <cellStyle name="Comma 125 4" xfId="2106"/>
    <cellStyle name="Comma 125 4 2" xfId="7878"/>
    <cellStyle name="Comma 125 5" xfId="2107"/>
    <cellStyle name="Comma 125 5 2" xfId="7879"/>
    <cellStyle name="Comma 125 6" xfId="2108"/>
    <cellStyle name="Comma 125 6 2" xfId="7880"/>
    <cellStyle name="Comma 125 7" xfId="2109"/>
    <cellStyle name="Comma 125 7 2" xfId="7881"/>
    <cellStyle name="Comma 125 8" xfId="2110"/>
    <cellStyle name="Comma 125 8 2" xfId="7882"/>
    <cellStyle name="Comma 125 9" xfId="2111"/>
    <cellStyle name="Comma 125 9 2" xfId="7883"/>
    <cellStyle name="Comma 126" xfId="2112"/>
    <cellStyle name="Comma 126 10" xfId="2113"/>
    <cellStyle name="Comma 126 10 2" xfId="7885"/>
    <cellStyle name="Comma 126 11" xfId="2114"/>
    <cellStyle name="Comma 126 11 2" xfId="7886"/>
    <cellStyle name="Comma 126 12" xfId="2115"/>
    <cellStyle name="Comma 126 12 2" xfId="7887"/>
    <cellStyle name="Comma 126 13" xfId="2116"/>
    <cellStyle name="Comma 126 13 2" xfId="7888"/>
    <cellStyle name="Comma 126 14" xfId="2117"/>
    <cellStyle name="Comma 126 14 2" xfId="7889"/>
    <cellStyle name="Comma 126 15" xfId="2118"/>
    <cellStyle name="Comma 126 15 2" xfId="7890"/>
    <cellStyle name="Comma 126 16" xfId="2119"/>
    <cellStyle name="Comma 126 16 2" xfId="7891"/>
    <cellStyle name="Comma 126 17" xfId="2120"/>
    <cellStyle name="Comma 126 17 2" xfId="7892"/>
    <cellStyle name="Comma 126 18" xfId="2121"/>
    <cellStyle name="Comma 126 18 2" xfId="7893"/>
    <cellStyle name="Comma 126 19" xfId="2122"/>
    <cellStyle name="Comma 126 19 2" xfId="7894"/>
    <cellStyle name="Comma 126 2" xfId="2123"/>
    <cellStyle name="Comma 126 2 2" xfId="7895"/>
    <cellStyle name="Comma 126 20" xfId="2124"/>
    <cellStyle name="Comma 126 20 2" xfId="7896"/>
    <cellStyle name="Comma 126 21" xfId="2125"/>
    <cellStyle name="Comma 126 21 2" xfId="7897"/>
    <cellStyle name="Comma 126 22" xfId="2126"/>
    <cellStyle name="Comma 126 22 2" xfId="7898"/>
    <cellStyle name="Comma 126 23" xfId="7884"/>
    <cellStyle name="Comma 126 3" xfId="2127"/>
    <cellStyle name="Comma 126 3 2" xfId="7899"/>
    <cellStyle name="Comma 126 4" xfId="2128"/>
    <cellStyle name="Comma 126 4 2" xfId="7900"/>
    <cellStyle name="Comma 126 5" xfId="2129"/>
    <cellStyle name="Comma 126 5 2" xfId="7901"/>
    <cellStyle name="Comma 126 6" xfId="2130"/>
    <cellStyle name="Comma 126 6 2" xfId="7902"/>
    <cellStyle name="Comma 126 7" xfId="2131"/>
    <cellStyle name="Comma 126 7 2" xfId="7903"/>
    <cellStyle name="Comma 126 8" xfId="2132"/>
    <cellStyle name="Comma 126 8 2" xfId="7904"/>
    <cellStyle name="Comma 126 9" xfId="2133"/>
    <cellStyle name="Comma 126 9 2" xfId="7905"/>
    <cellStyle name="Comma 127" xfId="2134"/>
    <cellStyle name="Comma 127 10" xfId="2135"/>
    <cellStyle name="Comma 127 10 2" xfId="7907"/>
    <cellStyle name="Comma 127 11" xfId="2136"/>
    <cellStyle name="Comma 127 11 2" xfId="7908"/>
    <cellStyle name="Comma 127 12" xfId="2137"/>
    <cellStyle name="Comma 127 12 2" xfId="7909"/>
    <cellStyle name="Comma 127 13" xfId="2138"/>
    <cellStyle name="Comma 127 13 2" xfId="7910"/>
    <cellStyle name="Comma 127 14" xfId="2139"/>
    <cellStyle name="Comma 127 14 2" xfId="7911"/>
    <cellStyle name="Comma 127 15" xfId="2140"/>
    <cellStyle name="Comma 127 15 2" xfId="7912"/>
    <cellStyle name="Comma 127 16" xfId="2141"/>
    <cellStyle name="Comma 127 16 2" xfId="7913"/>
    <cellStyle name="Comma 127 17" xfId="2142"/>
    <cellStyle name="Comma 127 17 2" xfId="7914"/>
    <cellStyle name="Comma 127 18" xfId="2143"/>
    <cellStyle name="Comma 127 18 2" xfId="7915"/>
    <cellStyle name="Comma 127 19" xfId="2144"/>
    <cellStyle name="Comma 127 19 2" xfId="7916"/>
    <cellStyle name="Comma 127 2" xfId="2145"/>
    <cellStyle name="Comma 127 2 2" xfId="7917"/>
    <cellStyle name="Comma 127 20" xfId="2146"/>
    <cellStyle name="Comma 127 20 2" xfId="7918"/>
    <cellStyle name="Comma 127 21" xfId="2147"/>
    <cellStyle name="Comma 127 21 2" xfId="7919"/>
    <cellStyle name="Comma 127 22" xfId="2148"/>
    <cellStyle name="Comma 127 22 2" xfId="7920"/>
    <cellStyle name="Comma 127 23" xfId="7906"/>
    <cellStyle name="Comma 127 3" xfId="2149"/>
    <cellStyle name="Comma 127 3 2" xfId="7921"/>
    <cellStyle name="Comma 127 4" xfId="2150"/>
    <cellStyle name="Comma 127 4 2" xfId="7922"/>
    <cellStyle name="Comma 127 5" xfId="2151"/>
    <cellStyle name="Comma 127 5 2" xfId="7923"/>
    <cellStyle name="Comma 127 6" xfId="2152"/>
    <cellStyle name="Comma 127 6 2" xfId="7924"/>
    <cellStyle name="Comma 127 7" xfId="2153"/>
    <cellStyle name="Comma 127 7 2" xfId="7925"/>
    <cellStyle name="Comma 127 8" xfId="2154"/>
    <cellStyle name="Comma 127 8 2" xfId="7926"/>
    <cellStyle name="Comma 127 9" xfId="2155"/>
    <cellStyle name="Comma 127 9 2" xfId="7927"/>
    <cellStyle name="Comma 128" xfId="2156"/>
    <cellStyle name="Comma 128 10" xfId="2157"/>
    <cellStyle name="Comma 128 10 2" xfId="7929"/>
    <cellStyle name="Comma 128 11" xfId="2158"/>
    <cellStyle name="Comma 128 11 2" xfId="7930"/>
    <cellStyle name="Comma 128 12" xfId="2159"/>
    <cellStyle name="Comma 128 12 2" xfId="7931"/>
    <cellStyle name="Comma 128 13" xfId="2160"/>
    <cellStyle name="Comma 128 13 2" xfId="7932"/>
    <cellStyle name="Comma 128 14" xfId="2161"/>
    <cellStyle name="Comma 128 14 2" xfId="7933"/>
    <cellStyle name="Comma 128 15" xfId="2162"/>
    <cellStyle name="Comma 128 15 2" xfId="7934"/>
    <cellStyle name="Comma 128 16" xfId="2163"/>
    <cellStyle name="Comma 128 16 2" xfId="7935"/>
    <cellStyle name="Comma 128 17" xfId="2164"/>
    <cellStyle name="Comma 128 17 2" xfId="7936"/>
    <cellStyle name="Comma 128 18" xfId="2165"/>
    <cellStyle name="Comma 128 18 2" xfId="7937"/>
    <cellStyle name="Comma 128 19" xfId="2166"/>
    <cellStyle name="Comma 128 19 2" xfId="7938"/>
    <cellStyle name="Comma 128 2" xfId="2167"/>
    <cellStyle name="Comma 128 2 2" xfId="7939"/>
    <cellStyle name="Comma 128 20" xfId="2168"/>
    <cellStyle name="Comma 128 20 2" xfId="7940"/>
    <cellStyle name="Comma 128 21" xfId="2169"/>
    <cellStyle name="Comma 128 21 2" xfId="7941"/>
    <cellStyle name="Comma 128 22" xfId="2170"/>
    <cellStyle name="Comma 128 22 2" xfId="7942"/>
    <cellStyle name="Comma 128 23" xfId="7928"/>
    <cellStyle name="Comma 128 3" xfId="2171"/>
    <cellStyle name="Comma 128 3 2" xfId="7943"/>
    <cellStyle name="Comma 128 4" xfId="2172"/>
    <cellStyle name="Comma 128 4 2" xfId="7944"/>
    <cellStyle name="Comma 128 5" xfId="2173"/>
    <cellStyle name="Comma 128 5 2" xfId="7945"/>
    <cellStyle name="Comma 128 6" xfId="2174"/>
    <cellStyle name="Comma 128 6 2" xfId="7946"/>
    <cellStyle name="Comma 128 7" xfId="2175"/>
    <cellStyle name="Comma 128 7 2" xfId="7947"/>
    <cellStyle name="Comma 128 8" xfId="2176"/>
    <cellStyle name="Comma 128 8 2" xfId="7948"/>
    <cellStyle name="Comma 128 9" xfId="2177"/>
    <cellStyle name="Comma 128 9 2" xfId="7949"/>
    <cellStyle name="Comma 129" xfId="2178"/>
    <cellStyle name="Comma 129 10" xfId="2179"/>
    <cellStyle name="Comma 129 10 2" xfId="7951"/>
    <cellStyle name="Comma 129 11" xfId="2180"/>
    <cellStyle name="Comma 129 11 2" xfId="7952"/>
    <cellStyle name="Comma 129 12" xfId="2181"/>
    <cellStyle name="Comma 129 12 2" xfId="7953"/>
    <cellStyle name="Comma 129 13" xfId="2182"/>
    <cellStyle name="Comma 129 13 2" xfId="7954"/>
    <cellStyle name="Comma 129 14" xfId="2183"/>
    <cellStyle name="Comma 129 14 2" xfId="7955"/>
    <cellStyle name="Comma 129 15" xfId="2184"/>
    <cellStyle name="Comma 129 15 2" xfId="7956"/>
    <cellStyle name="Comma 129 16" xfId="2185"/>
    <cellStyle name="Comma 129 16 2" xfId="7957"/>
    <cellStyle name="Comma 129 17" xfId="2186"/>
    <cellStyle name="Comma 129 17 2" xfId="7958"/>
    <cellStyle name="Comma 129 18" xfId="2187"/>
    <cellStyle name="Comma 129 18 2" xfId="7959"/>
    <cellStyle name="Comma 129 19" xfId="2188"/>
    <cellStyle name="Comma 129 19 2" xfId="7960"/>
    <cellStyle name="Comma 129 2" xfId="2189"/>
    <cellStyle name="Comma 129 2 2" xfId="7961"/>
    <cellStyle name="Comma 129 20" xfId="2190"/>
    <cellStyle name="Comma 129 20 2" xfId="7962"/>
    <cellStyle name="Comma 129 21" xfId="2191"/>
    <cellStyle name="Comma 129 21 2" xfId="7963"/>
    <cellStyle name="Comma 129 22" xfId="2192"/>
    <cellStyle name="Comma 129 22 2" xfId="7964"/>
    <cellStyle name="Comma 129 23" xfId="7950"/>
    <cellStyle name="Comma 129 3" xfId="2193"/>
    <cellStyle name="Comma 129 3 2" xfId="7965"/>
    <cellStyle name="Comma 129 4" xfId="2194"/>
    <cellStyle name="Comma 129 4 2" xfId="7966"/>
    <cellStyle name="Comma 129 5" xfId="2195"/>
    <cellStyle name="Comma 129 5 2" xfId="7967"/>
    <cellStyle name="Comma 129 6" xfId="2196"/>
    <cellStyle name="Comma 129 6 2" xfId="7968"/>
    <cellStyle name="Comma 129 7" xfId="2197"/>
    <cellStyle name="Comma 129 7 2" xfId="7969"/>
    <cellStyle name="Comma 129 8" xfId="2198"/>
    <cellStyle name="Comma 129 8 2" xfId="7970"/>
    <cellStyle name="Comma 129 9" xfId="2199"/>
    <cellStyle name="Comma 129 9 2" xfId="7971"/>
    <cellStyle name="Comma 13" xfId="2200"/>
    <cellStyle name="Comma 13 10" xfId="2201"/>
    <cellStyle name="Comma 13 10 2" xfId="7973"/>
    <cellStyle name="Comma 13 11" xfId="2202"/>
    <cellStyle name="Comma 13 11 2" xfId="7974"/>
    <cellStyle name="Comma 13 12" xfId="2203"/>
    <cellStyle name="Comma 13 12 2" xfId="7975"/>
    <cellStyle name="Comma 13 13" xfId="2204"/>
    <cellStyle name="Comma 13 13 2" xfId="7976"/>
    <cellStyle name="Comma 13 14" xfId="2205"/>
    <cellStyle name="Comma 13 14 2" xfId="7977"/>
    <cellStyle name="Comma 13 15" xfId="2206"/>
    <cellStyle name="Comma 13 15 2" xfId="7978"/>
    <cellStyle name="Comma 13 16" xfId="2207"/>
    <cellStyle name="Comma 13 16 2" xfId="7979"/>
    <cellStyle name="Comma 13 17" xfId="2208"/>
    <cellStyle name="Comma 13 17 2" xfId="7980"/>
    <cellStyle name="Comma 13 18" xfId="2209"/>
    <cellStyle name="Comma 13 18 2" xfId="7981"/>
    <cellStyle name="Comma 13 19" xfId="2210"/>
    <cellStyle name="Comma 13 19 2" xfId="7982"/>
    <cellStyle name="Comma 13 2" xfId="2211"/>
    <cellStyle name="Comma 13 2 2" xfId="7983"/>
    <cellStyle name="Comma 13 20" xfId="2212"/>
    <cellStyle name="Comma 13 20 2" xfId="7984"/>
    <cellStyle name="Comma 13 21" xfId="2213"/>
    <cellStyle name="Comma 13 21 2" xfId="7985"/>
    <cellStyle name="Comma 13 22" xfId="2214"/>
    <cellStyle name="Comma 13 22 2" xfId="7986"/>
    <cellStyle name="Comma 13 23" xfId="7140"/>
    <cellStyle name="Comma 13 23 2" xfId="11788"/>
    <cellStyle name="Comma 13 24" xfId="7972"/>
    <cellStyle name="Comma 13 3" xfId="2215"/>
    <cellStyle name="Comma 13 3 2" xfId="7987"/>
    <cellStyle name="Comma 13 4" xfId="2216"/>
    <cellStyle name="Comma 13 4 2" xfId="7988"/>
    <cellStyle name="Comma 13 5" xfId="2217"/>
    <cellStyle name="Comma 13 5 2" xfId="7989"/>
    <cellStyle name="Comma 13 6" xfId="2218"/>
    <cellStyle name="Comma 13 6 2" xfId="7990"/>
    <cellStyle name="Comma 13 7" xfId="2219"/>
    <cellStyle name="Comma 13 7 2" xfId="7991"/>
    <cellStyle name="Comma 13 8" xfId="2220"/>
    <cellStyle name="Comma 13 8 2" xfId="7992"/>
    <cellStyle name="Comma 13 9" xfId="2221"/>
    <cellStyle name="Comma 13 9 2" xfId="7993"/>
    <cellStyle name="Comma 130" xfId="2222"/>
    <cellStyle name="Comma 130 10" xfId="2223"/>
    <cellStyle name="Comma 130 10 2" xfId="7995"/>
    <cellStyle name="Comma 130 11" xfId="2224"/>
    <cellStyle name="Comma 130 11 2" xfId="7996"/>
    <cellStyle name="Comma 130 12" xfId="2225"/>
    <cellStyle name="Comma 130 12 2" xfId="7997"/>
    <cellStyle name="Comma 130 13" xfId="2226"/>
    <cellStyle name="Comma 130 13 2" xfId="7998"/>
    <cellStyle name="Comma 130 14" xfId="2227"/>
    <cellStyle name="Comma 130 14 2" xfId="7999"/>
    <cellStyle name="Comma 130 15" xfId="2228"/>
    <cellStyle name="Comma 130 15 2" xfId="8000"/>
    <cellStyle name="Comma 130 16" xfId="2229"/>
    <cellStyle name="Comma 130 16 2" xfId="8001"/>
    <cellStyle name="Comma 130 17" xfId="2230"/>
    <cellStyle name="Comma 130 17 2" xfId="8002"/>
    <cellStyle name="Comma 130 18" xfId="2231"/>
    <cellStyle name="Comma 130 18 2" xfId="8003"/>
    <cellStyle name="Comma 130 19" xfId="2232"/>
    <cellStyle name="Comma 130 19 2" xfId="8004"/>
    <cellStyle name="Comma 130 2" xfId="2233"/>
    <cellStyle name="Comma 130 2 2" xfId="8005"/>
    <cellStyle name="Comma 130 20" xfId="2234"/>
    <cellStyle name="Comma 130 20 2" xfId="8006"/>
    <cellStyle name="Comma 130 21" xfId="2235"/>
    <cellStyle name="Comma 130 21 2" xfId="8007"/>
    <cellStyle name="Comma 130 22" xfId="2236"/>
    <cellStyle name="Comma 130 22 2" xfId="8008"/>
    <cellStyle name="Comma 130 23" xfId="7994"/>
    <cellStyle name="Comma 130 3" xfId="2237"/>
    <cellStyle name="Comma 130 3 2" xfId="8009"/>
    <cellStyle name="Comma 130 4" xfId="2238"/>
    <cellStyle name="Comma 130 4 2" xfId="8010"/>
    <cellStyle name="Comma 130 5" xfId="2239"/>
    <cellStyle name="Comma 130 5 2" xfId="8011"/>
    <cellStyle name="Comma 130 6" xfId="2240"/>
    <cellStyle name="Comma 130 6 2" xfId="8012"/>
    <cellStyle name="Comma 130 7" xfId="2241"/>
    <cellStyle name="Comma 130 7 2" xfId="8013"/>
    <cellStyle name="Comma 130 8" xfId="2242"/>
    <cellStyle name="Comma 130 8 2" xfId="8014"/>
    <cellStyle name="Comma 130 9" xfId="2243"/>
    <cellStyle name="Comma 130 9 2" xfId="8015"/>
    <cellStyle name="Comma 131" xfId="2244"/>
    <cellStyle name="Comma 131 10" xfId="2245"/>
    <cellStyle name="Comma 131 10 2" xfId="8017"/>
    <cellStyle name="Comma 131 11" xfId="2246"/>
    <cellStyle name="Comma 131 11 2" xfId="8018"/>
    <cellStyle name="Comma 131 12" xfId="2247"/>
    <cellStyle name="Comma 131 12 2" xfId="8019"/>
    <cellStyle name="Comma 131 13" xfId="2248"/>
    <cellStyle name="Comma 131 13 2" xfId="8020"/>
    <cellStyle name="Comma 131 14" xfId="2249"/>
    <cellStyle name="Comma 131 14 2" xfId="8021"/>
    <cellStyle name="Comma 131 15" xfId="2250"/>
    <cellStyle name="Comma 131 15 2" xfId="8022"/>
    <cellStyle name="Comma 131 16" xfId="2251"/>
    <cellStyle name="Comma 131 16 2" xfId="8023"/>
    <cellStyle name="Comma 131 17" xfId="2252"/>
    <cellStyle name="Comma 131 17 2" xfId="8024"/>
    <cellStyle name="Comma 131 18" xfId="2253"/>
    <cellStyle name="Comma 131 18 2" xfId="8025"/>
    <cellStyle name="Comma 131 19" xfId="2254"/>
    <cellStyle name="Comma 131 19 2" xfId="8026"/>
    <cellStyle name="Comma 131 2" xfId="2255"/>
    <cellStyle name="Comma 131 2 2" xfId="8027"/>
    <cellStyle name="Comma 131 20" xfId="2256"/>
    <cellStyle name="Comma 131 20 2" xfId="8028"/>
    <cellStyle name="Comma 131 21" xfId="2257"/>
    <cellStyle name="Comma 131 21 2" xfId="8029"/>
    <cellStyle name="Comma 131 22" xfId="2258"/>
    <cellStyle name="Comma 131 22 2" xfId="8030"/>
    <cellStyle name="Comma 131 23" xfId="8016"/>
    <cellStyle name="Comma 131 3" xfId="2259"/>
    <cellStyle name="Comma 131 3 2" xfId="8031"/>
    <cellStyle name="Comma 131 4" xfId="2260"/>
    <cellStyle name="Comma 131 4 2" xfId="8032"/>
    <cellStyle name="Comma 131 5" xfId="2261"/>
    <cellStyle name="Comma 131 5 2" xfId="8033"/>
    <cellStyle name="Comma 131 6" xfId="2262"/>
    <cellStyle name="Comma 131 6 2" xfId="8034"/>
    <cellStyle name="Comma 131 7" xfId="2263"/>
    <cellStyle name="Comma 131 7 2" xfId="8035"/>
    <cellStyle name="Comma 131 8" xfId="2264"/>
    <cellStyle name="Comma 131 8 2" xfId="8036"/>
    <cellStyle name="Comma 131 9" xfId="2265"/>
    <cellStyle name="Comma 131 9 2" xfId="8037"/>
    <cellStyle name="Comma 132" xfId="2266"/>
    <cellStyle name="Comma 132 10" xfId="2267"/>
    <cellStyle name="Comma 132 10 2" xfId="8039"/>
    <cellStyle name="Comma 132 11" xfId="2268"/>
    <cellStyle name="Comma 132 11 2" xfId="8040"/>
    <cellStyle name="Comma 132 12" xfId="2269"/>
    <cellStyle name="Comma 132 12 2" xfId="8041"/>
    <cellStyle name="Comma 132 13" xfId="2270"/>
    <cellStyle name="Comma 132 13 2" xfId="8042"/>
    <cellStyle name="Comma 132 14" xfId="2271"/>
    <cellStyle name="Comma 132 14 2" xfId="8043"/>
    <cellStyle name="Comma 132 15" xfId="2272"/>
    <cellStyle name="Comma 132 15 2" xfId="8044"/>
    <cellStyle name="Comma 132 16" xfId="2273"/>
    <cellStyle name="Comma 132 16 2" xfId="8045"/>
    <cellStyle name="Comma 132 17" xfId="2274"/>
    <cellStyle name="Comma 132 17 2" xfId="8046"/>
    <cellStyle name="Comma 132 18" xfId="2275"/>
    <cellStyle name="Comma 132 18 2" xfId="8047"/>
    <cellStyle name="Comma 132 19" xfId="2276"/>
    <cellStyle name="Comma 132 19 2" xfId="8048"/>
    <cellStyle name="Comma 132 2" xfId="2277"/>
    <cellStyle name="Comma 132 2 2" xfId="8049"/>
    <cellStyle name="Comma 132 20" xfId="2278"/>
    <cellStyle name="Comma 132 20 2" xfId="8050"/>
    <cellStyle name="Comma 132 21" xfId="2279"/>
    <cellStyle name="Comma 132 21 2" xfId="8051"/>
    <cellStyle name="Comma 132 22" xfId="2280"/>
    <cellStyle name="Comma 132 22 2" xfId="8052"/>
    <cellStyle name="Comma 132 23" xfId="8038"/>
    <cellStyle name="Comma 132 3" xfId="2281"/>
    <cellStyle name="Comma 132 3 2" xfId="8053"/>
    <cellStyle name="Comma 132 4" xfId="2282"/>
    <cellStyle name="Comma 132 4 2" xfId="8054"/>
    <cellStyle name="Comma 132 5" xfId="2283"/>
    <cellStyle name="Comma 132 5 2" xfId="8055"/>
    <cellStyle name="Comma 132 6" xfId="2284"/>
    <cellStyle name="Comma 132 6 2" xfId="8056"/>
    <cellStyle name="Comma 132 7" xfId="2285"/>
    <cellStyle name="Comma 132 7 2" xfId="8057"/>
    <cellStyle name="Comma 132 8" xfId="2286"/>
    <cellStyle name="Comma 132 8 2" xfId="8058"/>
    <cellStyle name="Comma 132 9" xfId="2287"/>
    <cellStyle name="Comma 132 9 2" xfId="8059"/>
    <cellStyle name="Comma 133" xfId="2288"/>
    <cellStyle name="Comma 133 10" xfId="2289"/>
    <cellStyle name="Comma 133 10 2" xfId="8061"/>
    <cellStyle name="Comma 133 11" xfId="2290"/>
    <cellStyle name="Comma 133 11 2" xfId="8062"/>
    <cellStyle name="Comma 133 12" xfId="2291"/>
    <cellStyle name="Comma 133 12 2" xfId="8063"/>
    <cellStyle name="Comma 133 13" xfId="2292"/>
    <cellStyle name="Comma 133 13 2" xfId="8064"/>
    <cellStyle name="Comma 133 14" xfId="2293"/>
    <cellStyle name="Comma 133 14 2" xfId="8065"/>
    <cellStyle name="Comma 133 15" xfId="2294"/>
    <cellStyle name="Comma 133 15 2" xfId="8066"/>
    <cellStyle name="Comma 133 16" xfId="2295"/>
    <cellStyle name="Comma 133 16 2" xfId="8067"/>
    <cellStyle name="Comma 133 17" xfId="2296"/>
    <cellStyle name="Comma 133 17 2" xfId="8068"/>
    <cellStyle name="Comma 133 18" xfId="2297"/>
    <cellStyle name="Comma 133 18 2" xfId="8069"/>
    <cellStyle name="Comma 133 19" xfId="2298"/>
    <cellStyle name="Comma 133 19 2" xfId="8070"/>
    <cellStyle name="Comma 133 2" xfId="2299"/>
    <cellStyle name="Comma 133 2 2" xfId="8071"/>
    <cellStyle name="Comma 133 20" xfId="2300"/>
    <cellStyle name="Comma 133 20 2" xfId="8072"/>
    <cellStyle name="Comma 133 21" xfId="2301"/>
    <cellStyle name="Comma 133 21 2" xfId="8073"/>
    <cellStyle name="Comma 133 22" xfId="2302"/>
    <cellStyle name="Comma 133 22 2" xfId="8074"/>
    <cellStyle name="Comma 133 23" xfId="8060"/>
    <cellStyle name="Comma 133 3" xfId="2303"/>
    <cellStyle name="Comma 133 3 2" xfId="8075"/>
    <cellStyle name="Comma 133 4" xfId="2304"/>
    <cellStyle name="Comma 133 4 2" xfId="8076"/>
    <cellStyle name="Comma 133 5" xfId="2305"/>
    <cellStyle name="Comma 133 5 2" xfId="8077"/>
    <cellStyle name="Comma 133 6" xfId="2306"/>
    <cellStyle name="Comma 133 6 2" xfId="8078"/>
    <cellStyle name="Comma 133 7" xfId="2307"/>
    <cellStyle name="Comma 133 7 2" xfId="8079"/>
    <cellStyle name="Comma 133 8" xfId="2308"/>
    <cellStyle name="Comma 133 8 2" xfId="8080"/>
    <cellStyle name="Comma 133 9" xfId="2309"/>
    <cellStyle name="Comma 133 9 2" xfId="8081"/>
    <cellStyle name="Comma 134" xfId="2310"/>
    <cellStyle name="Comma 134 10" xfId="2311"/>
    <cellStyle name="Comma 134 10 2" xfId="8083"/>
    <cellStyle name="Comma 134 11" xfId="2312"/>
    <cellStyle name="Comma 134 11 2" xfId="8084"/>
    <cellStyle name="Comma 134 12" xfId="2313"/>
    <cellStyle name="Comma 134 12 2" xfId="8085"/>
    <cellStyle name="Comma 134 13" xfId="2314"/>
    <cellStyle name="Comma 134 13 2" xfId="8086"/>
    <cellStyle name="Comma 134 14" xfId="2315"/>
    <cellStyle name="Comma 134 14 2" xfId="8087"/>
    <cellStyle name="Comma 134 15" xfId="2316"/>
    <cellStyle name="Comma 134 15 2" xfId="8088"/>
    <cellStyle name="Comma 134 16" xfId="2317"/>
    <cellStyle name="Comma 134 16 2" xfId="8089"/>
    <cellStyle name="Comma 134 17" xfId="2318"/>
    <cellStyle name="Comma 134 17 2" xfId="8090"/>
    <cellStyle name="Comma 134 18" xfId="2319"/>
    <cellStyle name="Comma 134 18 2" xfId="8091"/>
    <cellStyle name="Comma 134 19" xfId="2320"/>
    <cellStyle name="Comma 134 19 2" xfId="8092"/>
    <cellStyle name="Comma 134 2" xfId="2321"/>
    <cellStyle name="Comma 134 2 2" xfId="8093"/>
    <cellStyle name="Comma 134 20" xfId="2322"/>
    <cellStyle name="Comma 134 20 2" xfId="8094"/>
    <cellStyle name="Comma 134 21" xfId="2323"/>
    <cellStyle name="Comma 134 21 2" xfId="8095"/>
    <cellStyle name="Comma 134 22" xfId="2324"/>
    <cellStyle name="Comma 134 22 2" xfId="8096"/>
    <cellStyle name="Comma 134 23" xfId="8082"/>
    <cellStyle name="Comma 134 3" xfId="2325"/>
    <cellStyle name="Comma 134 3 2" xfId="8097"/>
    <cellStyle name="Comma 134 4" xfId="2326"/>
    <cellStyle name="Comma 134 4 2" xfId="8098"/>
    <cellStyle name="Comma 134 5" xfId="2327"/>
    <cellStyle name="Comma 134 5 2" xfId="8099"/>
    <cellStyle name="Comma 134 6" xfId="2328"/>
    <cellStyle name="Comma 134 6 2" xfId="8100"/>
    <cellStyle name="Comma 134 7" xfId="2329"/>
    <cellStyle name="Comma 134 7 2" xfId="8101"/>
    <cellStyle name="Comma 134 8" xfId="2330"/>
    <cellStyle name="Comma 134 8 2" xfId="8102"/>
    <cellStyle name="Comma 134 9" xfId="2331"/>
    <cellStyle name="Comma 134 9 2" xfId="8103"/>
    <cellStyle name="Comma 135" xfId="2332"/>
    <cellStyle name="Comma 135 10" xfId="2333"/>
    <cellStyle name="Comma 135 10 2" xfId="8105"/>
    <cellStyle name="Comma 135 11" xfId="2334"/>
    <cellStyle name="Comma 135 11 2" xfId="8106"/>
    <cellStyle name="Comma 135 12" xfId="2335"/>
    <cellStyle name="Comma 135 12 2" xfId="8107"/>
    <cellStyle name="Comma 135 13" xfId="2336"/>
    <cellStyle name="Comma 135 13 2" xfId="8108"/>
    <cellStyle name="Comma 135 14" xfId="2337"/>
    <cellStyle name="Comma 135 14 2" xfId="8109"/>
    <cellStyle name="Comma 135 15" xfId="2338"/>
    <cellStyle name="Comma 135 15 2" xfId="8110"/>
    <cellStyle name="Comma 135 16" xfId="2339"/>
    <cellStyle name="Comma 135 16 2" xfId="8111"/>
    <cellStyle name="Comma 135 17" xfId="2340"/>
    <cellStyle name="Comma 135 17 2" xfId="8112"/>
    <cellStyle name="Comma 135 18" xfId="2341"/>
    <cellStyle name="Comma 135 18 2" xfId="8113"/>
    <cellStyle name="Comma 135 19" xfId="2342"/>
    <cellStyle name="Comma 135 19 2" xfId="8114"/>
    <cellStyle name="Comma 135 2" xfId="2343"/>
    <cellStyle name="Comma 135 2 2" xfId="8115"/>
    <cellStyle name="Comma 135 20" xfId="2344"/>
    <cellStyle name="Comma 135 20 2" xfId="8116"/>
    <cellStyle name="Comma 135 21" xfId="2345"/>
    <cellStyle name="Comma 135 21 2" xfId="8117"/>
    <cellStyle name="Comma 135 22" xfId="2346"/>
    <cellStyle name="Comma 135 22 2" xfId="8118"/>
    <cellStyle name="Comma 135 23" xfId="8104"/>
    <cellStyle name="Comma 135 3" xfId="2347"/>
    <cellStyle name="Comma 135 3 2" xfId="8119"/>
    <cellStyle name="Comma 135 4" xfId="2348"/>
    <cellStyle name="Comma 135 4 2" xfId="8120"/>
    <cellStyle name="Comma 135 5" xfId="2349"/>
    <cellStyle name="Comma 135 5 2" xfId="8121"/>
    <cellStyle name="Comma 135 6" xfId="2350"/>
    <cellStyle name="Comma 135 6 2" xfId="8122"/>
    <cellStyle name="Comma 135 7" xfId="2351"/>
    <cellStyle name="Comma 135 7 2" xfId="8123"/>
    <cellStyle name="Comma 135 8" xfId="2352"/>
    <cellStyle name="Comma 135 8 2" xfId="8124"/>
    <cellStyle name="Comma 135 9" xfId="2353"/>
    <cellStyle name="Comma 135 9 2" xfId="8125"/>
    <cellStyle name="Comma 136" xfId="2354"/>
    <cellStyle name="Comma 136 10" xfId="2355"/>
    <cellStyle name="Comma 136 10 2" xfId="8127"/>
    <cellStyle name="Comma 136 11" xfId="2356"/>
    <cellStyle name="Comma 136 11 2" xfId="8128"/>
    <cellStyle name="Comma 136 12" xfId="2357"/>
    <cellStyle name="Comma 136 12 2" xfId="8129"/>
    <cellStyle name="Comma 136 13" xfId="2358"/>
    <cellStyle name="Comma 136 13 2" xfId="8130"/>
    <cellStyle name="Comma 136 14" xfId="2359"/>
    <cellStyle name="Comma 136 14 2" xfId="8131"/>
    <cellStyle name="Comma 136 15" xfId="2360"/>
    <cellStyle name="Comma 136 15 2" xfId="8132"/>
    <cellStyle name="Comma 136 16" xfId="2361"/>
    <cellStyle name="Comma 136 16 2" xfId="8133"/>
    <cellStyle name="Comma 136 17" xfId="2362"/>
    <cellStyle name="Comma 136 17 2" xfId="8134"/>
    <cellStyle name="Comma 136 18" xfId="2363"/>
    <cellStyle name="Comma 136 18 2" xfId="8135"/>
    <cellStyle name="Comma 136 19" xfId="2364"/>
    <cellStyle name="Comma 136 19 2" xfId="8136"/>
    <cellStyle name="Comma 136 2" xfId="2365"/>
    <cellStyle name="Comma 136 2 2" xfId="8137"/>
    <cellStyle name="Comma 136 20" xfId="2366"/>
    <cellStyle name="Comma 136 20 2" xfId="8138"/>
    <cellStyle name="Comma 136 21" xfId="2367"/>
    <cellStyle name="Comma 136 21 2" xfId="8139"/>
    <cellStyle name="Comma 136 22" xfId="2368"/>
    <cellStyle name="Comma 136 22 2" xfId="8140"/>
    <cellStyle name="Comma 136 23" xfId="8126"/>
    <cellStyle name="Comma 136 3" xfId="2369"/>
    <cellStyle name="Comma 136 3 2" xfId="8141"/>
    <cellStyle name="Comma 136 4" xfId="2370"/>
    <cellStyle name="Comma 136 4 2" xfId="8142"/>
    <cellStyle name="Comma 136 5" xfId="2371"/>
    <cellStyle name="Comma 136 5 2" xfId="8143"/>
    <cellStyle name="Comma 136 6" xfId="2372"/>
    <cellStyle name="Comma 136 6 2" xfId="8144"/>
    <cellStyle name="Comma 136 7" xfId="2373"/>
    <cellStyle name="Comma 136 7 2" xfId="8145"/>
    <cellStyle name="Comma 136 8" xfId="2374"/>
    <cellStyle name="Comma 136 8 2" xfId="8146"/>
    <cellStyle name="Comma 136 9" xfId="2375"/>
    <cellStyle name="Comma 136 9 2" xfId="8147"/>
    <cellStyle name="Comma 137" xfId="2376"/>
    <cellStyle name="Comma 137 10" xfId="2377"/>
    <cellStyle name="Comma 137 10 2" xfId="8149"/>
    <cellStyle name="Comma 137 11" xfId="2378"/>
    <cellStyle name="Comma 137 11 2" xfId="8150"/>
    <cellStyle name="Comma 137 12" xfId="2379"/>
    <cellStyle name="Comma 137 12 2" xfId="8151"/>
    <cellStyle name="Comma 137 13" xfId="2380"/>
    <cellStyle name="Comma 137 13 2" xfId="8152"/>
    <cellStyle name="Comma 137 14" xfId="2381"/>
    <cellStyle name="Comma 137 14 2" xfId="8153"/>
    <cellStyle name="Comma 137 15" xfId="2382"/>
    <cellStyle name="Comma 137 15 2" xfId="8154"/>
    <cellStyle name="Comma 137 16" xfId="2383"/>
    <cellStyle name="Comma 137 16 2" xfId="8155"/>
    <cellStyle name="Comma 137 17" xfId="2384"/>
    <cellStyle name="Comma 137 17 2" xfId="8156"/>
    <cellStyle name="Comma 137 18" xfId="2385"/>
    <cellStyle name="Comma 137 18 2" xfId="8157"/>
    <cellStyle name="Comma 137 19" xfId="2386"/>
    <cellStyle name="Comma 137 19 2" xfId="8158"/>
    <cellStyle name="Comma 137 2" xfId="2387"/>
    <cellStyle name="Comma 137 2 2" xfId="8159"/>
    <cellStyle name="Comma 137 20" xfId="2388"/>
    <cellStyle name="Comma 137 20 2" xfId="8160"/>
    <cellStyle name="Comma 137 21" xfId="2389"/>
    <cellStyle name="Comma 137 21 2" xfId="8161"/>
    <cellStyle name="Comma 137 22" xfId="2390"/>
    <cellStyle name="Comma 137 22 2" xfId="8162"/>
    <cellStyle name="Comma 137 23" xfId="8148"/>
    <cellStyle name="Comma 137 3" xfId="2391"/>
    <cellStyle name="Comma 137 3 2" xfId="8163"/>
    <cellStyle name="Comma 137 4" xfId="2392"/>
    <cellStyle name="Comma 137 4 2" xfId="8164"/>
    <cellStyle name="Comma 137 5" xfId="2393"/>
    <cellStyle name="Comma 137 5 2" xfId="8165"/>
    <cellStyle name="Comma 137 6" xfId="2394"/>
    <cellStyle name="Comma 137 6 2" xfId="8166"/>
    <cellStyle name="Comma 137 7" xfId="2395"/>
    <cellStyle name="Comma 137 7 2" xfId="8167"/>
    <cellStyle name="Comma 137 8" xfId="2396"/>
    <cellStyle name="Comma 137 8 2" xfId="8168"/>
    <cellStyle name="Comma 137 9" xfId="2397"/>
    <cellStyle name="Comma 137 9 2" xfId="8169"/>
    <cellStyle name="Comma 138" xfId="2398"/>
    <cellStyle name="Comma 138 10" xfId="2399"/>
    <cellStyle name="Comma 138 10 2" xfId="8171"/>
    <cellStyle name="Comma 138 11" xfId="2400"/>
    <cellStyle name="Comma 138 11 2" xfId="8172"/>
    <cellStyle name="Comma 138 12" xfId="2401"/>
    <cellStyle name="Comma 138 12 2" xfId="8173"/>
    <cellStyle name="Comma 138 13" xfId="2402"/>
    <cellStyle name="Comma 138 13 2" xfId="8174"/>
    <cellStyle name="Comma 138 14" xfId="2403"/>
    <cellStyle name="Comma 138 14 2" xfId="8175"/>
    <cellStyle name="Comma 138 15" xfId="2404"/>
    <cellStyle name="Comma 138 15 2" xfId="8176"/>
    <cellStyle name="Comma 138 16" xfId="2405"/>
    <cellStyle name="Comma 138 16 2" xfId="8177"/>
    <cellStyle name="Comma 138 17" xfId="2406"/>
    <cellStyle name="Comma 138 17 2" xfId="8178"/>
    <cellStyle name="Comma 138 18" xfId="2407"/>
    <cellStyle name="Comma 138 18 2" xfId="8179"/>
    <cellStyle name="Comma 138 19" xfId="2408"/>
    <cellStyle name="Comma 138 19 2" xfId="8180"/>
    <cellStyle name="Comma 138 2" xfId="2409"/>
    <cellStyle name="Comma 138 2 2" xfId="8181"/>
    <cellStyle name="Comma 138 20" xfId="2410"/>
    <cellStyle name="Comma 138 20 2" xfId="8182"/>
    <cellStyle name="Comma 138 21" xfId="2411"/>
    <cellStyle name="Comma 138 21 2" xfId="8183"/>
    <cellStyle name="Comma 138 22" xfId="2412"/>
    <cellStyle name="Comma 138 22 2" xfId="8184"/>
    <cellStyle name="Comma 138 23" xfId="8170"/>
    <cellStyle name="Comma 138 3" xfId="2413"/>
    <cellStyle name="Comma 138 3 2" xfId="8185"/>
    <cellStyle name="Comma 138 4" xfId="2414"/>
    <cellStyle name="Comma 138 4 2" xfId="8186"/>
    <cellStyle name="Comma 138 5" xfId="2415"/>
    <cellStyle name="Comma 138 5 2" xfId="8187"/>
    <cellStyle name="Comma 138 6" xfId="2416"/>
    <cellStyle name="Comma 138 6 2" xfId="8188"/>
    <cellStyle name="Comma 138 7" xfId="2417"/>
    <cellStyle name="Comma 138 7 2" xfId="8189"/>
    <cellStyle name="Comma 138 8" xfId="2418"/>
    <cellStyle name="Comma 138 8 2" xfId="8190"/>
    <cellStyle name="Comma 138 9" xfId="2419"/>
    <cellStyle name="Comma 138 9 2" xfId="8191"/>
    <cellStyle name="Comma 139" xfId="2420"/>
    <cellStyle name="Comma 139 10" xfId="2421"/>
    <cellStyle name="Comma 139 10 2" xfId="8193"/>
    <cellStyle name="Comma 139 11" xfId="2422"/>
    <cellStyle name="Comma 139 11 2" xfId="8194"/>
    <cellStyle name="Comma 139 12" xfId="2423"/>
    <cellStyle name="Comma 139 12 2" xfId="8195"/>
    <cellStyle name="Comma 139 13" xfId="2424"/>
    <cellStyle name="Comma 139 13 2" xfId="8196"/>
    <cellStyle name="Comma 139 14" xfId="2425"/>
    <cellStyle name="Comma 139 14 2" xfId="8197"/>
    <cellStyle name="Comma 139 15" xfId="2426"/>
    <cellStyle name="Comma 139 15 2" xfId="8198"/>
    <cellStyle name="Comma 139 16" xfId="2427"/>
    <cellStyle name="Comma 139 16 2" xfId="8199"/>
    <cellStyle name="Comma 139 17" xfId="2428"/>
    <cellStyle name="Comma 139 17 2" xfId="8200"/>
    <cellStyle name="Comma 139 18" xfId="2429"/>
    <cellStyle name="Comma 139 18 2" xfId="8201"/>
    <cellStyle name="Comma 139 19" xfId="2430"/>
    <cellStyle name="Comma 139 19 2" xfId="8202"/>
    <cellStyle name="Comma 139 2" xfId="2431"/>
    <cellStyle name="Comma 139 2 2" xfId="8203"/>
    <cellStyle name="Comma 139 20" xfId="2432"/>
    <cellStyle name="Comma 139 20 2" xfId="8204"/>
    <cellStyle name="Comma 139 21" xfId="2433"/>
    <cellStyle name="Comma 139 21 2" xfId="8205"/>
    <cellStyle name="Comma 139 22" xfId="2434"/>
    <cellStyle name="Comma 139 22 2" xfId="8206"/>
    <cellStyle name="Comma 139 23" xfId="8192"/>
    <cellStyle name="Comma 139 3" xfId="2435"/>
    <cellStyle name="Comma 139 3 2" xfId="8207"/>
    <cellStyle name="Comma 139 4" xfId="2436"/>
    <cellStyle name="Comma 139 4 2" xfId="8208"/>
    <cellStyle name="Comma 139 5" xfId="2437"/>
    <cellStyle name="Comma 139 5 2" xfId="8209"/>
    <cellStyle name="Comma 139 6" xfId="2438"/>
    <cellStyle name="Comma 139 6 2" xfId="8210"/>
    <cellStyle name="Comma 139 7" xfId="2439"/>
    <cellStyle name="Comma 139 7 2" xfId="8211"/>
    <cellStyle name="Comma 139 8" xfId="2440"/>
    <cellStyle name="Comma 139 8 2" xfId="8212"/>
    <cellStyle name="Comma 139 9" xfId="2441"/>
    <cellStyle name="Comma 139 9 2" xfId="8213"/>
    <cellStyle name="Comma 14" xfId="2442"/>
    <cellStyle name="Comma 14 10" xfId="2443"/>
    <cellStyle name="Comma 14 10 2" xfId="8215"/>
    <cellStyle name="Comma 14 11" xfId="2444"/>
    <cellStyle name="Comma 14 11 2" xfId="8216"/>
    <cellStyle name="Comma 14 12" xfId="2445"/>
    <cellStyle name="Comma 14 12 2" xfId="8217"/>
    <cellStyle name="Comma 14 13" xfId="2446"/>
    <cellStyle name="Comma 14 13 2" xfId="8218"/>
    <cellStyle name="Comma 14 14" xfId="2447"/>
    <cellStyle name="Comma 14 14 2" xfId="8219"/>
    <cellStyle name="Comma 14 15" xfId="2448"/>
    <cellStyle name="Comma 14 15 2" xfId="8220"/>
    <cellStyle name="Comma 14 16" xfId="2449"/>
    <cellStyle name="Comma 14 16 2" xfId="8221"/>
    <cellStyle name="Comma 14 17" xfId="2450"/>
    <cellStyle name="Comma 14 17 2" xfId="8222"/>
    <cellStyle name="Comma 14 18" xfId="2451"/>
    <cellStyle name="Comma 14 18 2" xfId="8223"/>
    <cellStyle name="Comma 14 19" xfId="2452"/>
    <cellStyle name="Comma 14 19 2" xfId="8224"/>
    <cellStyle name="Comma 14 2" xfId="2453"/>
    <cellStyle name="Comma 14 2 2" xfId="8225"/>
    <cellStyle name="Comma 14 20" xfId="2454"/>
    <cellStyle name="Comma 14 20 2" xfId="8226"/>
    <cellStyle name="Comma 14 21" xfId="2455"/>
    <cellStyle name="Comma 14 21 2" xfId="8227"/>
    <cellStyle name="Comma 14 22" xfId="2456"/>
    <cellStyle name="Comma 14 22 2" xfId="8228"/>
    <cellStyle name="Comma 14 23" xfId="7135"/>
    <cellStyle name="Comma 14 23 2" xfId="11783"/>
    <cellStyle name="Comma 14 24" xfId="8214"/>
    <cellStyle name="Comma 14 3" xfId="2457"/>
    <cellStyle name="Comma 14 3 2" xfId="8229"/>
    <cellStyle name="Comma 14 4" xfId="2458"/>
    <cellStyle name="Comma 14 4 2" xfId="8230"/>
    <cellStyle name="Comma 14 5" xfId="2459"/>
    <cellStyle name="Comma 14 5 2" xfId="8231"/>
    <cellStyle name="Comma 14 6" xfId="2460"/>
    <cellStyle name="Comma 14 6 2" xfId="8232"/>
    <cellStyle name="Comma 14 7" xfId="2461"/>
    <cellStyle name="Comma 14 7 2" xfId="8233"/>
    <cellStyle name="Comma 14 8" xfId="2462"/>
    <cellStyle name="Comma 14 8 2" xfId="8234"/>
    <cellStyle name="Comma 14 9" xfId="2463"/>
    <cellStyle name="Comma 14 9 2" xfId="8235"/>
    <cellStyle name="Comma 140" xfId="2464"/>
    <cellStyle name="Comma 140 10" xfId="2465"/>
    <cellStyle name="Comma 140 10 2" xfId="8237"/>
    <cellStyle name="Comma 140 11" xfId="2466"/>
    <cellStyle name="Comma 140 11 2" xfId="8238"/>
    <cellStyle name="Comma 140 12" xfId="2467"/>
    <cellStyle name="Comma 140 12 2" xfId="8239"/>
    <cellStyle name="Comma 140 13" xfId="2468"/>
    <cellStyle name="Comma 140 13 2" xfId="8240"/>
    <cellStyle name="Comma 140 14" xfId="2469"/>
    <cellStyle name="Comma 140 14 2" xfId="8241"/>
    <cellStyle name="Comma 140 15" xfId="2470"/>
    <cellStyle name="Comma 140 15 2" xfId="8242"/>
    <cellStyle name="Comma 140 16" xfId="2471"/>
    <cellStyle name="Comma 140 16 2" xfId="8243"/>
    <cellStyle name="Comma 140 17" xfId="2472"/>
    <cellStyle name="Comma 140 17 2" xfId="8244"/>
    <cellStyle name="Comma 140 18" xfId="2473"/>
    <cellStyle name="Comma 140 18 2" xfId="8245"/>
    <cellStyle name="Comma 140 19" xfId="2474"/>
    <cellStyle name="Comma 140 19 2" xfId="8246"/>
    <cellStyle name="Comma 140 2" xfId="2475"/>
    <cellStyle name="Comma 140 2 2" xfId="8247"/>
    <cellStyle name="Comma 140 20" xfId="2476"/>
    <cellStyle name="Comma 140 20 2" xfId="8248"/>
    <cellStyle name="Comma 140 21" xfId="2477"/>
    <cellStyle name="Comma 140 21 2" xfId="8249"/>
    <cellStyle name="Comma 140 22" xfId="2478"/>
    <cellStyle name="Comma 140 22 2" xfId="8250"/>
    <cellStyle name="Comma 140 23" xfId="8236"/>
    <cellStyle name="Comma 140 3" xfId="2479"/>
    <cellStyle name="Comma 140 3 2" xfId="8251"/>
    <cellStyle name="Comma 140 4" xfId="2480"/>
    <cellStyle name="Comma 140 4 2" xfId="8252"/>
    <cellStyle name="Comma 140 5" xfId="2481"/>
    <cellStyle name="Comma 140 5 2" xfId="8253"/>
    <cellStyle name="Comma 140 6" xfId="2482"/>
    <cellStyle name="Comma 140 6 2" xfId="8254"/>
    <cellStyle name="Comma 140 7" xfId="2483"/>
    <cellStyle name="Comma 140 7 2" xfId="8255"/>
    <cellStyle name="Comma 140 8" xfId="2484"/>
    <cellStyle name="Comma 140 8 2" xfId="8256"/>
    <cellStyle name="Comma 140 9" xfId="2485"/>
    <cellStyle name="Comma 140 9 2" xfId="8257"/>
    <cellStyle name="Comma 141" xfId="2486"/>
    <cellStyle name="Comma 141 10" xfId="2487"/>
    <cellStyle name="Comma 141 10 2" xfId="8259"/>
    <cellStyle name="Comma 141 11" xfId="2488"/>
    <cellStyle name="Comma 141 11 2" xfId="8260"/>
    <cellStyle name="Comma 141 12" xfId="2489"/>
    <cellStyle name="Comma 141 12 2" xfId="8261"/>
    <cellStyle name="Comma 141 13" xfId="2490"/>
    <cellStyle name="Comma 141 13 2" xfId="8262"/>
    <cellStyle name="Comma 141 14" xfId="2491"/>
    <cellStyle name="Comma 141 14 2" xfId="8263"/>
    <cellStyle name="Comma 141 15" xfId="2492"/>
    <cellStyle name="Comma 141 15 2" xfId="8264"/>
    <cellStyle name="Comma 141 16" xfId="2493"/>
    <cellStyle name="Comma 141 16 2" xfId="8265"/>
    <cellStyle name="Comma 141 17" xfId="2494"/>
    <cellStyle name="Comma 141 17 2" xfId="8266"/>
    <cellStyle name="Comma 141 18" xfId="2495"/>
    <cellStyle name="Comma 141 18 2" xfId="8267"/>
    <cellStyle name="Comma 141 19" xfId="2496"/>
    <cellStyle name="Comma 141 19 2" xfId="8268"/>
    <cellStyle name="Comma 141 2" xfId="2497"/>
    <cellStyle name="Comma 141 2 2" xfId="8269"/>
    <cellStyle name="Comma 141 20" xfId="2498"/>
    <cellStyle name="Comma 141 20 2" xfId="8270"/>
    <cellStyle name="Comma 141 21" xfId="2499"/>
    <cellStyle name="Comma 141 21 2" xfId="8271"/>
    <cellStyle name="Comma 141 22" xfId="2500"/>
    <cellStyle name="Comma 141 22 2" xfId="8272"/>
    <cellStyle name="Comma 141 23" xfId="8258"/>
    <cellStyle name="Comma 141 3" xfId="2501"/>
    <cellStyle name="Comma 141 3 2" xfId="8273"/>
    <cellStyle name="Comma 141 4" xfId="2502"/>
    <cellStyle name="Comma 141 4 2" xfId="8274"/>
    <cellStyle name="Comma 141 5" xfId="2503"/>
    <cellStyle name="Comma 141 5 2" xfId="8275"/>
    <cellStyle name="Comma 141 6" xfId="2504"/>
    <cellStyle name="Comma 141 6 2" xfId="8276"/>
    <cellStyle name="Comma 141 7" xfId="2505"/>
    <cellStyle name="Comma 141 7 2" xfId="8277"/>
    <cellStyle name="Comma 141 8" xfId="2506"/>
    <cellStyle name="Comma 141 8 2" xfId="8278"/>
    <cellStyle name="Comma 141 9" xfId="2507"/>
    <cellStyle name="Comma 141 9 2" xfId="8279"/>
    <cellStyle name="Comma 142" xfId="2508"/>
    <cellStyle name="Comma 142 10" xfId="2509"/>
    <cellStyle name="Comma 142 10 2" xfId="8281"/>
    <cellStyle name="Comma 142 11" xfId="2510"/>
    <cellStyle name="Comma 142 11 2" xfId="8282"/>
    <cellStyle name="Comma 142 12" xfId="2511"/>
    <cellStyle name="Comma 142 12 2" xfId="8283"/>
    <cellStyle name="Comma 142 13" xfId="2512"/>
    <cellStyle name="Comma 142 13 2" xfId="8284"/>
    <cellStyle name="Comma 142 14" xfId="2513"/>
    <cellStyle name="Comma 142 14 2" xfId="8285"/>
    <cellStyle name="Comma 142 15" xfId="2514"/>
    <cellStyle name="Comma 142 15 2" xfId="8286"/>
    <cellStyle name="Comma 142 16" xfId="2515"/>
    <cellStyle name="Comma 142 16 2" xfId="8287"/>
    <cellStyle name="Comma 142 17" xfId="2516"/>
    <cellStyle name="Comma 142 17 2" xfId="8288"/>
    <cellStyle name="Comma 142 18" xfId="2517"/>
    <cellStyle name="Comma 142 18 2" xfId="8289"/>
    <cellStyle name="Comma 142 19" xfId="2518"/>
    <cellStyle name="Comma 142 19 2" xfId="8290"/>
    <cellStyle name="Comma 142 2" xfId="2519"/>
    <cellStyle name="Comma 142 2 2" xfId="8291"/>
    <cellStyle name="Comma 142 20" xfId="2520"/>
    <cellStyle name="Comma 142 20 2" xfId="8292"/>
    <cellStyle name="Comma 142 21" xfId="2521"/>
    <cellStyle name="Comma 142 21 2" xfId="8293"/>
    <cellStyle name="Comma 142 22" xfId="2522"/>
    <cellStyle name="Comma 142 22 2" xfId="8294"/>
    <cellStyle name="Comma 142 23" xfId="8280"/>
    <cellStyle name="Comma 142 3" xfId="2523"/>
    <cellStyle name="Comma 142 3 2" xfId="8295"/>
    <cellStyle name="Comma 142 4" xfId="2524"/>
    <cellStyle name="Comma 142 4 2" xfId="8296"/>
    <cellStyle name="Comma 142 5" xfId="2525"/>
    <cellStyle name="Comma 142 5 2" xfId="8297"/>
    <cellStyle name="Comma 142 6" xfId="2526"/>
    <cellStyle name="Comma 142 6 2" xfId="8298"/>
    <cellStyle name="Comma 142 7" xfId="2527"/>
    <cellStyle name="Comma 142 7 2" xfId="8299"/>
    <cellStyle name="Comma 142 8" xfId="2528"/>
    <cellStyle name="Comma 142 8 2" xfId="8300"/>
    <cellStyle name="Comma 142 9" xfId="2529"/>
    <cellStyle name="Comma 142 9 2" xfId="8301"/>
    <cellStyle name="Comma 143" xfId="2530"/>
    <cellStyle name="Comma 143 10" xfId="2531"/>
    <cellStyle name="Comma 143 10 2" xfId="8303"/>
    <cellStyle name="Comma 143 11" xfId="2532"/>
    <cellStyle name="Comma 143 11 2" xfId="8304"/>
    <cellStyle name="Comma 143 12" xfId="2533"/>
    <cellStyle name="Comma 143 12 2" xfId="8305"/>
    <cellStyle name="Comma 143 13" xfId="2534"/>
    <cellStyle name="Comma 143 13 2" xfId="8306"/>
    <cellStyle name="Comma 143 14" xfId="2535"/>
    <cellStyle name="Comma 143 14 2" xfId="8307"/>
    <cellStyle name="Comma 143 15" xfId="2536"/>
    <cellStyle name="Comma 143 15 2" xfId="8308"/>
    <cellStyle name="Comma 143 16" xfId="2537"/>
    <cellStyle name="Comma 143 16 2" xfId="8309"/>
    <cellStyle name="Comma 143 17" xfId="2538"/>
    <cellStyle name="Comma 143 17 2" xfId="8310"/>
    <cellStyle name="Comma 143 18" xfId="2539"/>
    <cellStyle name="Comma 143 18 2" xfId="8311"/>
    <cellStyle name="Comma 143 19" xfId="2540"/>
    <cellStyle name="Comma 143 19 2" xfId="8312"/>
    <cellStyle name="Comma 143 2" xfId="2541"/>
    <cellStyle name="Comma 143 2 2" xfId="8313"/>
    <cellStyle name="Comma 143 20" xfId="2542"/>
    <cellStyle name="Comma 143 20 2" xfId="8314"/>
    <cellStyle name="Comma 143 21" xfId="2543"/>
    <cellStyle name="Comma 143 21 2" xfId="8315"/>
    <cellStyle name="Comma 143 22" xfId="2544"/>
    <cellStyle name="Comma 143 22 2" xfId="8316"/>
    <cellStyle name="Comma 143 23" xfId="8302"/>
    <cellStyle name="Comma 143 3" xfId="2545"/>
    <cellStyle name="Comma 143 3 2" xfId="8317"/>
    <cellStyle name="Comma 143 4" xfId="2546"/>
    <cellStyle name="Comma 143 4 2" xfId="8318"/>
    <cellStyle name="Comma 143 5" xfId="2547"/>
    <cellStyle name="Comma 143 5 2" xfId="8319"/>
    <cellStyle name="Comma 143 6" xfId="2548"/>
    <cellStyle name="Comma 143 6 2" xfId="8320"/>
    <cellStyle name="Comma 143 7" xfId="2549"/>
    <cellStyle name="Comma 143 7 2" xfId="8321"/>
    <cellStyle name="Comma 143 8" xfId="2550"/>
    <cellStyle name="Comma 143 8 2" xfId="8322"/>
    <cellStyle name="Comma 143 9" xfId="2551"/>
    <cellStyle name="Comma 143 9 2" xfId="8323"/>
    <cellStyle name="Comma 144" xfId="2552"/>
    <cellStyle name="Comma 144 10" xfId="2553"/>
    <cellStyle name="Comma 144 10 2" xfId="8325"/>
    <cellStyle name="Comma 144 11" xfId="2554"/>
    <cellStyle name="Comma 144 11 2" xfId="8326"/>
    <cellStyle name="Comma 144 12" xfId="2555"/>
    <cellStyle name="Comma 144 12 2" xfId="8327"/>
    <cellStyle name="Comma 144 13" xfId="2556"/>
    <cellStyle name="Comma 144 13 2" xfId="8328"/>
    <cellStyle name="Comma 144 14" xfId="2557"/>
    <cellStyle name="Comma 144 14 2" xfId="8329"/>
    <cellStyle name="Comma 144 15" xfId="2558"/>
    <cellStyle name="Comma 144 15 2" xfId="8330"/>
    <cellStyle name="Comma 144 16" xfId="2559"/>
    <cellStyle name="Comma 144 16 2" xfId="8331"/>
    <cellStyle name="Comma 144 17" xfId="2560"/>
    <cellStyle name="Comma 144 17 2" xfId="8332"/>
    <cellStyle name="Comma 144 18" xfId="2561"/>
    <cellStyle name="Comma 144 18 2" xfId="8333"/>
    <cellStyle name="Comma 144 19" xfId="2562"/>
    <cellStyle name="Comma 144 19 2" xfId="8334"/>
    <cellStyle name="Comma 144 2" xfId="2563"/>
    <cellStyle name="Comma 144 2 2" xfId="8335"/>
    <cellStyle name="Comma 144 20" xfId="2564"/>
    <cellStyle name="Comma 144 20 2" xfId="8336"/>
    <cellStyle name="Comma 144 21" xfId="2565"/>
    <cellStyle name="Comma 144 21 2" xfId="8337"/>
    <cellStyle name="Comma 144 22" xfId="2566"/>
    <cellStyle name="Comma 144 22 2" xfId="8338"/>
    <cellStyle name="Comma 144 23" xfId="8324"/>
    <cellStyle name="Comma 144 3" xfId="2567"/>
    <cellStyle name="Comma 144 3 2" xfId="8339"/>
    <cellStyle name="Comma 144 4" xfId="2568"/>
    <cellStyle name="Comma 144 4 2" xfId="8340"/>
    <cellStyle name="Comma 144 5" xfId="2569"/>
    <cellStyle name="Comma 144 5 2" xfId="8341"/>
    <cellStyle name="Comma 144 6" xfId="2570"/>
    <cellStyle name="Comma 144 6 2" xfId="8342"/>
    <cellStyle name="Comma 144 7" xfId="2571"/>
    <cellStyle name="Comma 144 7 2" xfId="8343"/>
    <cellStyle name="Comma 144 8" xfId="2572"/>
    <cellStyle name="Comma 144 8 2" xfId="8344"/>
    <cellStyle name="Comma 144 9" xfId="2573"/>
    <cellStyle name="Comma 144 9 2" xfId="8345"/>
    <cellStyle name="Comma 145" xfId="2574"/>
    <cellStyle name="Comma 145 10" xfId="2575"/>
    <cellStyle name="Comma 145 10 2" xfId="8347"/>
    <cellStyle name="Comma 145 11" xfId="2576"/>
    <cellStyle name="Comma 145 11 2" xfId="8348"/>
    <cellStyle name="Comma 145 12" xfId="2577"/>
    <cellStyle name="Comma 145 12 2" xfId="8349"/>
    <cellStyle name="Comma 145 13" xfId="2578"/>
    <cellStyle name="Comma 145 13 2" xfId="8350"/>
    <cellStyle name="Comma 145 14" xfId="2579"/>
    <cellStyle name="Comma 145 14 2" xfId="8351"/>
    <cellStyle name="Comma 145 15" xfId="2580"/>
    <cellStyle name="Comma 145 15 2" xfId="8352"/>
    <cellStyle name="Comma 145 16" xfId="2581"/>
    <cellStyle name="Comma 145 16 2" xfId="8353"/>
    <cellStyle name="Comma 145 17" xfId="2582"/>
    <cellStyle name="Comma 145 17 2" xfId="8354"/>
    <cellStyle name="Comma 145 18" xfId="2583"/>
    <cellStyle name="Comma 145 18 2" xfId="8355"/>
    <cellStyle name="Comma 145 19" xfId="2584"/>
    <cellStyle name="Comma 145 19 2" xfId="8356"/>
    <cellStyle name="Comma 145 2" xfId="2585"/>
    <cellStyle name="Comma 145 2 2" xfId="8357"/>
    <cellStyle name="Comma 145 20" xfId="2586"/>
    <cellStyle name="Comma 145 20 2" xfId="8358"/>
    <cellStyle name="Comma 145 21" xfId="2587"/>
    <cellStyle name="Comma 145 21 2" xfId="8359"/>
    <cellStyle name="Comma 145 22" xfId="2588"/>
    <cellStyle name="Comma 145 22 2" xfId="8360"/>
    <cellStyle name="Comma 145 23" xfId="8346"/>
    <cellStyle name="Comma 145 3" xfId="2589"/>
    <cellStyle name="Comma 145 3 2" xfId="8361"/>
    <cellStyle name="Comma 145 4" xfId="2590"/>
    <cellStyle name="Comma 145 4 2" xfId="8362"/>
    <cellStyle name="Comma 145 5" xfId="2591"/>
    <cellStyle name="Comma 145 5 2" xfId="8363"/>
    <cellStyle name="Comma 145 6" xfId="2592"/>
    <cellStyle name="Comma 145 6 2" xfId="8364"/>
    <cellStyle name="Comma 145 7" xfId="2593"/>
    <cellStyle name="Comma 145 7 2" xfId="8365"/>
    <cellStyle name="Comma 145 8" xfId="2594"/>
    <cellStyle name="Comma 145 8 2" xfId="8366"/>
    <cellStyle name="Comma 145 9" xfId="2595"/>
    <cellStyle name="Comma 145 9 2" xfId="8367"/>
    <cellStyle name="Comma 146" xfId="2596"/>
    <cellStyle name="Comma 146 10" xfId="2597"/>
    <cellStyle name="Comma 146 10 2" xfId="8369"/>
    <cellStyle name="Comma 146 11" xfId="2598"/>
    <cellStyle name="Comma 146 11 2" xfId="8370"/>
    <cellStyle name="Comma 146 12" xfId="2599"/>
    <cellStyle name="Comma 146 12 2" xfId="8371"/>
    <cellStyle name="Comma 146 13" xfId="2600"/>
    <cellStyle name="Comma 146 13 2" xfId="8372"/>
    <cellStyle name="Comma 146 14" xfId="2601"/>
    <cellStyle name="Comma 146 14 2" xfId="8373"/>
    <cellStyle name="Comma 146 15" xfId="2602"/>
    <cellStyle name="Comma 146 15 2" xfId="8374"/>
    <cellStyle name="Comma 146 16" xfId="2603"/>
    <cellStyle name="Comma 146 16 2" xfId="8375"/>
    <cellStyle name="Comma 146 17" xfId="2604"/>
    <cellStyle name="Comma 146 17 2" xfId="8376"/>
    <cellStyle name="Comma 146 18" xfId="2605"/>
    <cellStyle name="Comma 146 18 2" xfId="8377"/>
    <cellStyle name="Comma 146 19" xfId="2606"/>
    <cellStyle name="Comma 146 19 2" xfId="8378"/>
    <cellStyle name="Comma 146 2" xfId="2607"/>
    <cellStyle name="Comma 146 2 2" xfId="8379"/>
    <cellStyle name="Comma 146 20" xfId="2608"/>
    <cellStyle name="Comma 146 20 2" xfId="8380"/>
    <cellStyle name="Comma 146 21" xfId="2609"/>
    <cellStyle name="Comma 146 21 2" xfId="8381"/>
    <cellStyle name="Comma 146 22" xfId="2610"/>
    <cellStyle name="Comma 146 22 2" xfId="8382"/>
    <cellStyle name="Comma 146 23" xfId="8368"/>
    <cellStyle name="Comma 146 3" xfId="2611"/>
    <cellStyle name="Comma 146 3 2" xfId="8383"/>
    <cellStyle name="Comma 146 4" xfId="2612"/>
    <cellStyle name="Comma 146 4 2" xfId="8384"/>
    <cellStyle name="Comma 146 5" xfId="2613"/>
    <cellStyle name="Comma 146 5 2" xfId="8385"/>
    <cellStyle name="Comma 146 6" xfId="2614"/>
    <cellStyle name="Comma 146 6 2" xfId="8386"/>
    <cellStyle name="Comma 146 7" xfId="2615"/>
    <cellStyle name="Comma 146 7 2" xfId="8387"/>
    <cellStyle name="Comma 146 8" xfId="2616"/>
    <cellStyle name="Comma 146 8 2" xfId="8388"/>
    <cellStyle name="Comma 146 9" xfId="2617"/>
    <cellStyle name="Comma 146 9 2" xfId="8389"/>
    <cellStyle name="Comma 147" xfId="2618"/>
    <cellStyle name="Comma 147 10" xfId="2619"/>
    <cellStyle name="Comma 147 10 2" xfId="8391"/>
    <cellStyle name="Comma 147 11" xfId="2620"/>
    <cellStyle name="Comma 147 11 2" xfId="8392"/>
    <cellStyle name="Comma 147 12" xfId="2621"/>
    <cellStyle name="Comma 147 12 2" xfId="8393"/>
    <cellStyle name="Comma 147 13" xfId="2622"/>
    <cellStyle name="Comma 147 13 2" xfId="8394"/>
    <cellStyle name="Comma 147 14" xfId="2623"/>
    <cellStyle name="Comma 147 14 2" xfId="8395"/>
    <cellStyle name="Comma 147 15" xfId="2624"/>
    <cellStyle name="Comma 147 15 2" xfId="8396"/>
    <cellStyle name="Comma 147 16" xfId="2625"/>
    <cellStyle name="Comma 147 16 2" xfId="8397"/>
    <cellStyle name="Comma 147 17" xfId="2626"/>
    <cellStyle name="Comma 147 17 2" xfId="8398"/>
    <cellStyle name="Comma 147 18" xfId="2627"/>
    <cellStyle name="Comma 147 18 2" xfId="8399"/>
    <cellStyle name="Comma 147 19" xfId="2628"/>
    <cellStyle name="Comma 147 19 2" xfId="8400"/>
    <cellStyle name="Comma 147 2" xfId="2629"/>
    <cellStyle name="Comma 147 2 2" xfId="8401"/>
    <cellStyle name="Comma 147 20" xfId="2630"/>
    <cellStyle name="Comma 147 20 2" xfId="8402"/>
    <cellStyle name="Comma 147 21" xfId="2631"/>
    <cellStyle name="Comma 147 21 2" xfId="8403"/>
    <cellStyle name="Comma 147 22" xfId="2632"/>
    <cellStyle name="Comma 147 22 2" xfId="8404"/>
    <cellStyle name="Comma 147 23" xfId="8390"/>
    <cellStyle name="Comma 147 3" xfId="2633"/>
    <cellStyle name="Comma 147 3 2" xfId="8405"/>
    <cellStyle name="Comma 147 4" xfId="2634"/>
    <cellStyle name="Comma 147 4 2" xfId="8406"/>
    <cellStyle name="Comma 147 5" xfId="2635"/>
    <cellStyle name="Comma 147 5 2" xfId="8407"/>
    <cellStyle name="Comma 147 6" xfId="2636"/>
    <cellStyle name="Comma 147 6 2" xfId="8408"/>
    <cellStyle name="Comma 147 7" xfId="2637"/>
    <cellStyle name="Comma 147 7 2" xfId="8409"/>
    <cellStyle name="Comma 147 8" xfId="2638"/>
    <cellStyle name="Comma 147 8 2" xfId="8410"/>
    <cellStyle name="Comma 147 9" xfId="2639"/>
    <cellStyle name="Comma 147 9 2" xfId="8411"/>
    <cellStyle name="Comma 148" xfId="2640"/>
    <cellStyle name="Comma 148 10" xfId="2641"/>
    <cellStyle name="Comma 148 10 2" xfId="8413"/>
    <cellStyle name="Comma 148 11" xfId="2642"/>
    <cellStyle name="Comma 148 11 2" xfId="8414"/>
    <cellStyle name="Comma 148 12" xfId="2643"/>
    <cellStyle name="Comma 148 12 2" xfId="8415"/>
    <cellStyle name="Comma 148 13" xfId="2644"/>
    <cellStyle name="Comma 148 13 2" xfId="8416"/>
    <cellStyle name="Comma 148 14" xfId="2645"/>
    <cellStyle name="Comma 148 14 2" xfId="8417"/>
    <cellStyle name="Comma 148 15" xfId="2646"/>
    <cellStyle name="Comma 148 15 2" xfId="8418"/>
    <cellStyle name="Comma 148 16" xfId="2647"/>
    <cellStyle name="Comma 148 16 2" xfId="8419"/>
    <cellStyle name="Comma 148 17" xfId="2648"/>
    <cellStyle name="Comma 148 17 2" xfId="8420"/>
    <cellStyle name="Comma 148 18" xfId="2649"/>
    <cellStyle name="Comma 148 18 2" xfId="8421"/>
    <cellStyle name="Comma 148 19" xfId="2650"/>
    <cellStyle name="Comma 148 19 2" xfId="8422"/>
    <cellStyle name="Comma 148 2" xfId="2651"/>
    <cellStyle name="Comma 148 2 2" xfId="8423"/>
    <cellStyle name="Comma 148 20" xfId="2652"/>
    <cellStyle name="Comma 148 20 2" xfId="8424"/>
    <cellStyle name="Comma 148 21" xfId="2653"/>
    <cellStyle name="Comma 148 21 2" xfId="8425"/>
    <cellStyle name="Comma 148 22" xfId="2654"/>
    <cellStyle name="Comma 148 22 2" xfId="8426"/>
    <cellStyle name="Comma 148 23" xfId="8412"/>
    <cellStyle name="Comma 148 3" xfId="2655"/>
    <cellStyle name="Comma 148 3 2" xfId="8427"/>
    <cellStyle name="Comma 148 4" xfId="2656"/>
    <cellStyle name="Comma 148 4 2" xfId="8428"/>
    <cellStyle name="Comma 148 5" xfId="2657"/>
    <cellStyle name="Comma 148 5 2" xfId="8429"/>
    <cellStyle name="Comma 148 6" xfId="2658"/>
    <cellStyle name="Comma 148 6 2" xfId="8430"/>
    <cellStyle name="Comma 148 7" xfId="2659"/>
    <cellStyle name="Comma 148 7 2" xfId="8431"/>
    <cellStyle name="Comma 148 8" xfId="2660"/>
    <cellStyle name="Comma 148 8 2" xfId="8432"/>
    <cellStyle name="Comma 148 9" xfId="2661"/>
    <cellStyle name="Comma 148 9 2" xfId="8433"/>
    <cellStyle name="Comma 149" xfId="2662"/>
    <cellStyle name="Comma 149 2" xfId="8434"/>
    <cellStyle name="Comma 15" xfId="2663"/>
    <cellStyle name="Comma 15 10" xfId="2664"/>
    <cellStyle name="Comma 15 10 2" xfId="8436"/>
    <cellStyle name="Comma 15 11" xfId="2665"/>
    <cellStyle name="Comma 15 11 2" xfId="8437"/>
    <cellStyle name="Comma 15 12" xfId="2666"/>
    <cellStyle name="Comma 15 12 2" xfId="8438"/>
    <cellStyle name="Comma 15 13" xfId="2667"/>
    <cellStyle name="Comma 15 13 2" xfId="8439"/>
    <cellStyle name="Comma 15 14" xfId="2668"/>
    <cellStyle name="Comma 15 14 2" xfId="8440"/>
    <cellStyle name="Comma 15 15" xfId="2669"/>
    <cellStyle name="Comma 15 15 2" xfId="8441"/>
    <cellStyle name="Comma 15 16" xfId="2670"/>
    <cellStyle name="Comma 15 16 2" xfId="8442"/>
    <cellStyle name="Comma 15 17" xfId="2671"/>
    <cellStyle name="Comma 15 17 2" xfId="8443"/>
    <cellStyle name="Comma 15 18" xfId="2672"/>
    <cellStyle name="Comma 15 18 2" xfId="8444"/>
    <cellStyle name="Comma 15 19" xfId="2673"/>
    <cellStyle name="Comma 15 19 2" xfId="8445"/>
    <cellStyle name="Comma 15 2" xfId="2674"/>
    <cellStyle name="Comma 15 2 2" xfId="8446"/>
    <cellStyle name="Comma 15 20" xfId="2675"/>
    <cellStyle name="Comma 15 20 2" xfId="8447"/>
    <cellStyle name="Comma 15 21" xfId="2676"/>
    <cellStyle name="Comma 15 21 2" xfId="8448"/>
    <cellStyle name="Comma 15 22" xfId="2677"/>
    <cellStyle name="Comma 15 22 2" xfId="8449"/>
    <cellStyle name="Comma 15 23" xfId="7141"/>
    <cellStyle name="Comma 15 23 2" xfId="11789"/>
    <cellStyle name="Comma 15 24" xfId="8435"/>
    <cellStyle name="Comma 15 3" xfId="2678"/>
    <cellStyle name="Comma 15 3 2" xfId="8450"/>
    <cellStyle name="Comma 15 4" xfId="2679"/>
    <cellStyle name="Comma 15 4 2" xfId="8451"/>
    <cellStyle name="Comma 15 5" xfId="2680"/>
    <cellStyle name="Comma 15 5 2" xfId="8452"/>
    <cellStyle name="Comma 15 6" xfId="2681"/>
    <cellStyle name="Comma 15 6 2" xfId="8453"/>
    <cellStyle name="Comma 15 7" xfId="2682"/>
    <cellStyle name="Comma 15 7 2" xfId="8454"/>
    <cellStyle name="Comma 15 8" xfId="2683"/>
    <cellStyle name="Comma 15 8 2" xfId="8455"/>
    <cellStyle name="Comma 15 9" xfId="2684"/>
    <cellStyle name="Comma 15 9 2" xfId="8456"/>
    <cellStyle name="Comma 150" xfId="2685"/>
    <cellStyle name="Comma 150 2" xfId="8457"/>
    <cellStyle name="Comma 151" xfId="2686"/>
    <cellStyle name="Comma 151 2" xfId="8458"/>
    <cellStyle name="Comma 152" xfId="2687"/>
    <cellStyle name="Comma 152 2" xfId="8459"/>
    <cellStyle name="Comma 153" xfId="2688"/>
    <cellStyle name="Comma 153 2" xfId="8460"/>
    <cellStyle name="Comma 154" xfId="2689"/>
    <cellStyle name="Comma 154 2" xfId="8461"/>
    <cellStyle name="Comma 155" xfId="2690"/>
    <cellStyle name="Comma 155 10" xfId="2691"/>
    <cellStyle name="Comma 155 11" xfId="2692"/>
    <cellStyle name="Comma 155 12" xfId="2693"/>
    <cellStyle name="Comma 155 13" xfId="2694"/>
    <cellStyle name="Comma 155 14" xfId="2695"/>
    <cellStyle name="Comma 155 15" xfId="2696"/>
    <cellStyle name="Comma 155 16" xfId="2697"/>
    <cellStyle name="Comma 155 17" xfId="2698"/>
    <cellStyle name="Comma 155 18" xfId="2699"/>
    <cellStyle name="Comma 155 19" xfId="2700"/>
    <cellStyle name="Comma 155 2" xfId="2701"/>
    <cellStyle name="Comma 155 2 2" xfId="2702"/>
    <cellStyle name="Comma 155 2 3" xfId="6471"/>
    <cellStyle name="Comma 155 2 3 2" xfId="11165"/>
    <cellStyle name="Comma 155 2 4" xfId="8462"/>
    <cellStyle name="Comma 155 20" xfId="2703"/>
    <cellStyle name="Comma 155 21" xfId="2704"/>
    <cellStyle name="Comma 155 22" xfId="2705"/>
    <cellStyle name="Comma 155 23" xfId="2706"/>
    <cellStyle name="Comma 155 3" xfId="2707"/>
    <cellStyle name="Comma 155 4" xfId="2708"/>
    <cellStyle name="Comma 155 5" xfId="2709"/>
    <cellStyle name="Comma 155 6" xfId="2710"/>
    <cellStyle name="Comma 155 7" xfId="2711"/>
    <cellStyle name="Comma 155 8" xfId="2712"/>
    <cellStyle name="Comma 155 9" xfId="2713"/>
    <cellStyle name="Comma 156" xfId="2714"/>
    <cellStyle name="Comma 156 2" xfId="6472"/>
    <cellStyle name="Comma 156 2 2" xfId="11166"/>
    <cellStyle name="Comma 156 3" xfId="8463"/>
    <cellStyle name="Comma 157" xfId="2715"/>
    <cellStyle name="Comma 157 2" xfId="6473"/>
    <cellStyle name="Comma 157 2 2" xfId="11167"/>
    <cellStyle name="Comma 157 3" xfId="8464"/>
    <cellStyle name="Comma 158" xfId="2716"/>
    <cellStyle name="Comma 158 2" xfId="6474"/>
    <cellStyle name="Comma 158 2 2" xfId="11168"/>
    <cellStyle name="Comma 158 3" xfId="8465"/>
    <cellStyle name="Comma 159" xfId="2717"/>
    <cellStyle name="Comma 159 2" xfId="8466"/>
    <cellStyle name="Comma 16" xfId="2718"/>
    <cellStyle name="Comma 16 10" xfId="2719"/>
    <cellStyle name="Comma 16 10 2" xfId="8468"/>
    <cellStyle name="Comma 16 11" xfId="2720"/>
    <cellStyle name="Comma 16 11 2" xfId="8469"/>
    <cellStyle name="Comma 16 12" xfId="2721"/>
    <cellStyle name="Comma 16 12 2" xfId="8470"/>
    <cellStyle name="Comma 16 13" xfId="2722"/>
    <cellStyle name="Comma 16 13 2" xfId="8471"/>
    <cellStyle name="Comma 16 14" xfId="2723"/>
    <cellStyle name="Comma 16 14 2" xfId="8472"/>
    <cellStyle name="Comma 16 15" xfId="2724"/>
    <cellStyle name="Comma 16 15 2" xfId="8473"/>
    <cellStyle name="Comma 16 16" xfId="2725"/>
    <cellStyle name="Comma 16 16 2" xfId="8474"/>
    <cellStyle name="Comma 16 17" xfId="2726"/>
    <cellStyle name="Comma 16 17 2" xfId="8475"/>
    <cellStyle name="Comma 16 18" xfId="2727"/>
    <cellStyle name="Comma 16 18 2" xfId="8476"/>
    <cellStyle name="Comma 16 19" xfId="2728"/>
    <cellStyle name="Comma 16 19 2" xfId="8477"/>
    <cellStyle name="Comma 16 2" xfId="2729"/>
    <cellStyle name="Comma 16 2 2" xfId="8478"/>
    <cellStyle name="Comma 16 20" xfId="2730"/>
    <cellStyle name="Comma 16 20 2" xfId="8479"/>
    <cellStyle name="Comma 16 21" xfId="2731"/>
    <cellStyle name="Comma 16 21 2" xfId="8480"/>
    <cellStyle name="Comma 16 22" xfId="2732"/>
    <cellStyle name="Comma 16 22 2" xfId="8481"/>
    <cellStyle name="Comma 16 23" xfId="7142"/>
    <cellStyle name="Comma 16 23 2" xfId="11790"/>
    <cellStyle name="Comma 16 24" xfId="8467"/>
    <cellStyle name="Comma 16 3" xfId="2733"/>
    <cellStyle name="Comma 16 3 2" xfId="8482"/>
    <cellStyle name="Comma 16 4" xfId="2734"/>
    <cellStyle name="Comma 16 4 2" xfId="8483"/>
    <cellStyle name="Comma 16 5" xfId="2735"/>
    <cellStyle name="Comma 16 5 2" xfId="8484"/>
    <cellStyle name="Comma 16 6" xfId="2736"/>
    <cellStyle name="Comma 16 6 2" xfId="8485"/>
    <cellStyle name="Comma 16 7" xfId="2737"/>
    <cellStyle name="Comma 16 7 2" xfId="8486"/>
    <cellStyle name="Comma 16 8" xfId="2738"/>
    <cellStyle name="Comma 16 8 2" xfId="8487"/>
    <cellStyle name="Comma 16 9" xfId="2739"/>
    <cellStyle name="Comma 16 9 2" xfId="8488"/>
    <cellStyle name="Comma 160" xfId="2740"/>
    <cellStyle name="Comma 160 2" xfId="8489"/>
    <cellStyle name="Comma 161" xfId="2741"/>
    <cellStyle name="Comma 161 2" xfId="8490"/>
    <cellStyle name="Comma 162" xfId="2742"/>
    <cellStyle name="Comma 162 2" xfId="8491"/>
    <cellStyle name="Comma 163" xfId="2743"/>
    <cellStyle name="Comma 163 2" xfId="8492"/>
    <cellStyle name="Comma 164" xfId="2744"/>
    <cellStyle name="Comma 164 2" xfId="8493"/>
    <cellStyle name="Comma 165" xfId="2745"/>
    <cellStyle name="Comma 165 2" xfId="8494"/>
    <cellStyle name="Comma 166" xfId="2746"/>
    <cellStyle name="Comma 166 2" xfId="8495"/>
    <cellStyle name="Comma 167" xfId="2747"/>
    <cellStyle name="Comma 167 2" xfId="8496"/>
    <cellStyle name="Comma 168" xfId="2748"/>
    <cellStyle name="Comma 168 2" xfId="8497"/>
    <cellStyle name="Comma 169" xfId="2749"/>
    <cellStyle name="Comma 169 2" xfId="8498"/>
    <cellStyle name="Comma 17" xfId="2750"/>
    <cellStyle name="Comma 17 10" xfId="2751"/>
    <cellStyle name="Comma 17 10 2" xfId="8500"/>
    <cellStyle name="Comma 17 11" xfId="2752"/>
    <cellStyle name="Comma 17 11 2" xfId="8501"/>
    <cellStyle name="Comma 17 12" xfId="2753"/>
    <cellStyle name="Comma 17 12 2" xfId="8502"/>
    <cellStyle name="Comma 17 13" xfId="2754"/>
    <cellStyle name="Comma 17 13 2" xfId="8503"/>
    <cellStyle name="Comma 17 14" xfId="2755"/>
    <cellStyle name="Comma 17 14 2" xfId="8504"/>
    <cellStyle name="Comma 17 15" xfId="2756"/>
    <cellStyle name="Comma 17 15 2" xfId="8505"/>
    <cellStyle name="Comma 17 16" xfId="2757"/>
    <cellStyle name="Comma 17 16 2" xfId="8506"/>
    <cellStyle name="Comma 17 17" xfId="2758"/>
    <cellStyle name="Comma 17 17 2" xfId="8507"/>
    <cellStyle name="Comma 17 18" xfId="2759"/>
    <cellStyle name="Comma 17 18 2" xfId="8508"/>
    <cellStyle name="Comma 17 19" xfId="2760"/>
    <cellStyle name="Comma 17 19 2" xfId="8509"/>
    <cellStyle name="Comma 17 2" xfId="2761"/>
    <cellStyle name="Comma 17 2 2" xfId="8510"/>
    <cellStyle name="Comma 17 20" xfId="2762"/>
    <cellStyle name="Comma 17 20 2" xfId="8511"/>
    <cellStyle name="Comma 17 21" xfId="2763"/>
    <cellStyle name="Comma 17 21 2" xfId="8512"/>
    <cellStyle name="Comma 17 22" xfId="2764"/>
    <cellStyle name="Comma 17 22 2" xfId="8513"/>
    <cellStyle name="Comma 17 23" xfId="8499"/>
    <cellStyle name="Comma 17 3" xfId="2765"/>
    <cellStyle name="Comma 17 3 2" xfId="8514"/>
    <cellStyle name="Comma 17 4" xfId="2766"/>
    <cellStyle name="Comma 17 4 2" xfId="8515"/>
    <cellStyle name="Comma 17 5" xfId="2767"/>
    <cellStyle name="Comma 17 5 2" xfId="8516"/>
    <cellStyle name="Comma 17 6" xfId="2768"/>
    <cellStyle name="Comma 17 6 2" xfId="8517"/>
    <cellStyle name="Comma 17 7" xfId="2769"/>
    <cellStyle name="Comma 17 7 2" xfId="8518"/>
    <cellStyle name="Comma 17 8" xfId="2770"/>
    <cellStyle name="Comma 17 8 2" xfId="8519"/>
    <cellStyle name="Comma 17 9" xfId="2771"/>
    <cellStyle name="Comma 17 9 2" xfId="8520"/>
    <cellStyle name="Comma 170" xfId="2772"/>
    <cellStyle name="Comma 170 2" xfId="8521"/>
    <cellStyle name="Comma 171" xfId="2773"/>
    <cellStyle name="Comma 171 2" xfId="8522"/>
    <cellStyle name="Comma 172" xfId="2774"/>
    <cellStyle name="Comma 172 2" xfId="8523"/>
    <cellStyle name="Comma 173" xfId="6248"/>
    <cellStyle name="Comma 173 2" xfId="10973"/>
    <cellStyle name="Comma 174" xfId="6255"/>
    <cellStyle name="Comma 174 2" xfId="10980"/>
    <cellStyle name="Comma 175" xfId="6249"/>
    <cellStyle name="Comma 175 2" xfId="10974"/>
    <cellStyle name="Comma 176" xfId="6254"/>
    <cellStyle name="Comma 176 2" xfId="10979"/>
    <cellStyle name="Comma 177" xfId="6250"/>
    <cellStyle name="Comma 177 2" xfId="10975"/>
    <cellStyle name="Comma 178" xfId="6253"/>
    <cellStyle name="Comma 178 2" xfId="10978"/>
    <cellStyle name="Comma 179" xfId="6251"/>
    <cellStyle name="Comma 179 2" xfId="10976"/>
    <cellStyle name="Comma 18" xfId="2775"/>
    <cellStyle name="Comma 18 10" xfId="2776"/>
    <cellStyle name="Comma 18 10 2" xfId="8525"/>
    <cellStyle name="Comma 18 11" xfId="2777"/>
    <cellStyle name="Comma 18 11 2" xfId="8526"/>
    <cellStyle name="Comma 18 12" xfId="2778"/>
    <cellStyle name="Comma 18 12 2" xfId="8527"/>
    <cellStyle name="Comma 18 13" xfId="2779"/>
    <cellStyle name="Comma 18 13 2" xfId="8528"/>
    <cellStyle name="Comma 18 14" xfId="2780"/>
    <cellStyle name="Comma 18 14 2" xfId="8529"/>
    <cellStyle name="Comma 18 15" xfId="2781"/>
    <cellStyle name="Comma 18 15 2" xfId="8530"/>
    <cellStyle name="Comma 18 16" xfId="2782"/>
    <cellStyle name="Comma 18 16 2" xfId="8531"/>
    <cellStyle name="Comma 18 17" xfId="2783"/>
    <cellStyle name="Comma 18 17 2" xfId="8532"/>
    <cellStyle name="Comma 18 18" xfId="2784"/>
    <cellStyle name="Comma 18 18 2" xfId="8533"/>
    <cellStyle name="Comma 18 19" xfId="2785"/>
    <cellStyle name="Comma 18 19 2" xfId="8534"/>
    <cellStyle name="Comma 18 2" xfId="2786"/>
    <cellStyle name="Comma 18 2 2" xfId="8535"/>
    <cellStyle name="Comma 18 20" xfId="2787"/>
    <cellStyle name="Comma 18 20 2" xfId="8536"/>
    <cellStyle name="Comma 18 21" xfId="2788"/>
    <cellStyle name="Comma 18 21 2" xfId="8537"/>
    <cellStyle name="Comma 18 22" xfId="2789"/>
    <cellStyle name="Comma 18 22 2" xfId="8538"/>
    <cellStyle name="Comma 18 23" xfId="8524"/>
    <cellStyle name="Comma 18 3" xfId="2790"/>
    <cellStyle name="Comma 18 3 2" xfId="8539"/>
    <cellStyle name="Comma 18 4" xfId="2791"/>
    <cellStyle name="Comma 18 4 2" xfId="8540"/>
    <cellStyle name="Comma 18 5" xfId="2792"/>
    <cellStyle name="Comma 18 5 2" xfId="8541"/>
    <cellStyle name="Comma 18 6" xfId="2793"/>
    <cellStyle name="Comma 18 6 2" xfId="8542"/>
    <cellStyle name="Comma 18 7" xfId="2794"/>
    <cellStyle name="Comma 18 7 2" xfId="8543"/>
    <cellStyle name="Comma 18 8" xfId="2795"/>
    <cellStyle name="Comma 18 8 2" xfId="8544"/>
    <cellStyle name="Comma 18 9" xfId="2796"/>
    <cellStyle name="Comma 18 9 2" xfId="8545"/>
    <cellStyle name="Comma 180" xfId="6257"/>
    <cellStyle name="Comma 180 2" xfId="10981"/>
    <cellStyle name="Comma 181" xfId="6252"/>
    <cellStyle name="Comma 181 2" xfId="10977"/>
    <cellStyle name="Comma 182" xfId="6260"/>
    <cellStyle name="Comma 182 2" xfId="10984"/>
    <cellStyle name="Comma 183" xfId="6358"/>
    <cellStyle name="Comma 183 2" xfId="11082"/>
    <cellStyle name="Comma 184" xfId="6405"/>
    <cellStyle name="Comma 184 2" xfId="11099"/>
    <cellStyle name="Comma 185" xfId="7080"/>
    <cellStyle name="Comma 185 2" xfId="11732"/>
    <cellStyle name="Comma 186" xfId="7127"/>
    <cellStyle name="Comma 186 2" xfId="11778"/>
    <cellStyle name="Comma 187" xfId="7133"/>
    <cellStyle name="Comma 187 2" xfId="11781"/>
    <cellStyle name="Comma 188" xfId="7151"/>
    <cellStyle name="Comma 188 2" xfId="11799"/>
    <cellStyle name="Comma 189" xfId="7153"/>
    <cellStyle name="Comma 189 2" xfId="11801"/>
    <cellStyle name="Comma 19" xfId="2797"/>
    <cellStyle name="Comma 19 10" xfId="2798"/>
    <cellStyle name="Comma 19 10 2" xfId="8547"/>
    <cellStyle name="Comma 19 11" xfId="2799"/>
    <cellStyle name="Comma 19 11 2" xfId="8548"/>
    <cellStyle name="Comma 19 12" xfId="2800"/>
    <cellStyle name="Comma 19 12 2" xfId="8549"/>
    <cellStyle name="Comma 19 13" xfId="2801"/>
    <cellStyle name="Comma 19 13 2" xfId="8550"/>
    <cellStyle name="Comma 19 14" xfId="2802"/>
    <cellStyle name="Comma 19 14 2" xfId="8551"/>
    <cellStyle name="Comma 19 15" xfId="2803"/>
    <cellStyle name="Comma 19 15 2" xfId="8552"/>
    <cellStyle name="Comma 19 16" xfId="2804"/>
    <cellStyle name="Comma 19 16 2" xfId="8553"/>
    <cellStyle name="Comma 19 17" xfId="2805"/>
    <cellStyle name="Comma 19 17 2" xfId="8554"/>
    <cellStyle name="Comma 19 18" xfId="2806"/>
    <cellStyle name="Comma 19 18 2" xfId="8555"/>
    <cellStyle name="Comma 19 19" xfId="2807"/>
    <cellStyle name="Comma 19 19 2" xfId="8556"/>
    <cellStyle name="Comma 19 2" xfId="2808"/>
    <cellStyle name="Comma 19 2 2" xfId="8557"/>
    <cellStyle name="Comma 19 20" xfId="2809"/>
    <cellStyle name="Comma 19 20 2" xfId="8558"/>
    <cellStyle name="Comma 19 21" xfId="2810"/>
    <cellStyle name="Comma 19 21 2" xfId="8559"/>
    <cellStyle name="Comma 19 22" xfId="2811"/>
    <cellStyle name="Comma 19 22 2" xfId="8560"/>
    <cellStyle name="Comma 19 23" xfId="8546"/>
    <cellStyle name="Comma 19 3" xfId="2812"/>
    <cellStyle name="Comma 19 3 2" xfId="8561"/>
    <cellStyle name="Comma 19 4" xfId="2813"/>
    <cellStyle name="Comma 19 4 2" xfId="8562"/>
    <cellStyle name="Comma 19 5" xfId="2814"/>
    <cellStyle name="Comma 19 5 2" xfId="8563"/>
    <cellStyle name="Comma 19 6" xfId="2815"/>
    <cellStyle name="Comma 19 6 2" xfId="8564"/>
    <cellStyle name="Comma 19 7" xfId="2816"/>
    <cellStyle name="Comma 19 7 2" xfId="8565"/>
    <cellStyle name="Comma 19 8" xfId="2817"/>
    <cellStyle name="Comma 19 8 2" xfId="8566"/>
    <cellStyle name="Comma 19 9" xfId="2818"/>
    <cellStyle name="Comma 19 9 2" xfId="8567"/>
    <cellStyle name="Comma 190" xfId="7152"/>
    <cellStyle name="Comma 190 2" xfId="11800"/>
    <cellStyle name="Comma 191" xfId="7154"/>
    <cellStyle name="Comma 192" xfId="10972"/>
    <cellStyle name="Comma 193" xfId="11803"/>
    <cellStyle name="Comma 194" xfId="10507"/>
    <cellStyle name="Comma 195" xfId="11805"/>
    <cellStyle name="Comma 196" xfId="10511"/>
    <cellStyle name="Comma 197" xfId="11804"/>
    <cellStyle name="Comma 198" xfId="11806"/>
    <cellStyle name="Comma 199" xfId="10971"/>
    <cellStyle name="Comma 2" xfId="2819"/>
    <cellStyle name="Comma 2 10" xfId="2820"/>
    <cellStyle name="Comma 2 10 2" xfId="8569"/>
    <cellStyle name="Comma 2 11" xfId="2821"/>
    <cellStyle name="Comma 2 11 2" xfId="8570"/>
    <cellStyle name="Comma 2 12" xfId="2822"/>
    <cellStyle name="Comma 2 12 2" xfId="8571"/>
    <cellStyle name="Comma 2 13" xfId="2823"/>
    <cellStyle name="Comma 2 13 2" xfId="8572"/>
    <cellStyle name="Comma 2 14" xfId="2824"/>
    <cellStyle name="Comma 2 14 2" xfId="8573"/>
    <cellStyle name="Comma 2 15" xfId="2825"/>
    <cellStyle name="Comma 2 15 2" xfId="8574"/>
    <cellStyle name="Comma 2 16" xfId="2826"/>
    <cellStyle name="Comma 2 16 2" xfId="8575"/>
    <cellStyle name="Comma 2 17" xfId="2827"/>
    <cellStyle name="Comma 2 17 2" xfId="8576"/>
    <cellStyle name="Comma 2 18" xfId="2828"/>
    <cellStyle name="Comma 2 18 2" xfId="8577"/>
    <cellStyle name="Comma 2 19" xfId="2829"/>
    <cellStyle name="Comma 2 19 2" xfId="8578"/>
    <cellStyle name="Comma 2 2" xfId="2830"/>
    <cellStyle name="Comma 2 2 2" xfId="8579"/>
    <cellStyle name="Comma 2 20" xfId="2831"/>
    <cellStyle name="Comma 2 20 2" xfId="8580"/>
    <cellStyle name="Comma 2 21" xfId="2832"/>
    <cellStyle name="Comma 2 21 2" xfId="8581"/>
    <cellStyle name="Comma 2 22" xfId="2833"/>
    <cellStyle name="Comma 2 22 2" xfId="8582"/>
    <cellStyle name="Comma 2 23" xfId="2834"/>
    <cellStyle name="Comma 2 23 2" xfId="8583"/>
    <cellStyle name="Comma 2 24" xfId="7129"/>
    <cellStyle name="Comma 2 24 2" xfId="11780"/>
    <cellStyle name="Comma 2 25" xfId="7143"/>
    <cellStyle name="Comma 2 25 2" xfId="11791"/>
    <cellStyle name="Comma 2 26" xfId="8568"/>
    <cellStyle name="Comma 2 3" xfId="2835"/>
    <cellStyle name="Comma 2 3 2" xfId="8584"/>
    <cellStyle name="Comma 2 4" xfId="2836"/>
    <cellStyle name="Comma 2 4 2" xfId="8585"/>
    <cellStyle name="Comma 2 5" xfId="2837"/>
    <cellStyle name="Comma 2 5 2" xfId="8586"/>
    <cellStyle name="Comma 2 6" xfId="2838"/>
    <cellStyle name="Comma 2 6 2" xfId="8587"/>
    <cellStyle name="Comma 2 7" xfId="2839"/>
    <cellStyle name="Comma 2 7 2" xfId="8588"/>
    <cellStyle name="Comma 2 8" xfId="2840"/>
    <cellStyle name="Comma 2 8 2" xfId="8589"/>
    <cellStyle name="Comma 2 9" xfId="2841"/>
    <cellStyle name="Comma 2 9 2" xfId="8590"/>
    <cellStyle name="Comma 20" xfId="2842"/>
    <cellStyle name="Comma 20 10" xfId="2843"/>
    <cellStyle name="Comma 20 10 2" xfId="8592"/>
    <cellStyle name="Comma 20 11" xfId="2844"/>
    <cellStyle name="Comma 20 11 2" xfId="8593"/>
    <cellStyle name="Comma 20 12" xfId="2845"/>
    <cellStyle name="Comma 20 12 2" xfId="8594"/>
    <cellStyle name="Comma 20 13" xfId="2846"/>
    <cellStyle name="Comma 20 13 2" xfId="8595"/>
    <cellStyle name="Comma 20 14" xfId="2847"/>
    <cellStyle name="Comma 20 14 2" xfId="8596"/>
    <cellStyle name="Comma 20 15" xfId="2848"/>
    <cellStyle name="Comma 20 15 2" xfId="8597"/>
    <cellStyle name="Comma 20 16" xfId="2849"/>
    <cellStyle name="Comma 20 16 2" xfId="8598"/>
    <cellStyle name="Comma 20 17" xfId="2850"/>
    <cellStyle name="Comma 20 17 2" xfId="8599"/>
    <cellStyle name="Comma 20 18" xfId="2851"/>
    <cellStyle name="Comma 20 18 2" xfId="8600"/>
    <cellStyle name="Comma 20 19" xfId="2852"/>
    <cellStyle name="Comma 20 19 2" xfId="8601"/>
    <cellStyle name="Comma 20 2" xfId="2853"/>
    <cellStyle name="Comma 20 2 2" xfId="8602"/>
    <cellStyle name="Comma 20 20" xfId="2854"/>
    <cellStyle name="Comma 20 20 2" xfId="8603"/>
    <cellStyle name="Comma 20 21" xfId="2855"/>
    <cellStyle name="Comma 20 21 2" xfId="8604"/>
    <cellStyle name="Comma 20 22" xfId="2856"/>
    <cellStyle name="Comma 20 22 2" xfId="8605"/>
    <cellStyle name="Comma 20 23" xfId="8591"/>
    <cellStyle name="Comma 20 3" xfId="2857"/>
    <cellStyle name="Comma 20 3 2" xfId="8606"/>
    <cellStyle name="Comma 20 4" xfId="2858"/>
    <cellStyle name="Comma 20 4 2" xfId="8607"/>
    <cellStyle name="Comma 20 5" xfId="2859"/>
    <cellStyle name="Comma 20 5 2" xfId="8608"/>
    <cellStyle name="Comma 20 6" xfId="2860"/>
    <cellStyle name="Comma 20 6 2" xfId="8609"/>
    <cellStyle name="Comma 20 7" xfId="2861"/>
    <cellStyle name="Comma 20 7 2" xfId="8610"/>
    <cellStyle name="Comma 20 8" xfId="2862"/>
    <cellStyle name="Comma 20 8 2" xfId="8611"/>
    <cellStyle name="Comma 20 9" xfId="2863"/>
    <cellStyle name="Comma 20 9 2" xfId="8612"/>
    <cellStyle name="Comma 21" xfId="2864"/>
    <cellStyle name="Comma 21 10" xfId="2865"/>
    <cellStyle name="Comma 21 10 2" xfId="8614"/>
    <cellStyle name="Comma 21 11" xfId="2866"/>
    <cellStyle name="Comma 21 11 2" xfId="8615"/>
    <cellStyle name="Comma 21 12" xfId="2867"/>
    <cellStyle name="Comma 21 12 2" xfId="8616"/>
    <cellStyle name="Comma 21 13" xfId="2868"/>
    <cellStyle name="Comma 21 13 2" xfId="8617"/>
    <cellStyle name="Comma 21 14" xfId="2869"/>
    <cellStyle name="Comma 21 14 2" xfId="8618"/>
    <cellStyle name="Comma 21 15" xfId="2870"/>
    <cellStyle name="Comma 21 15 2" xfId="8619"/>
    <cellStyle name="Comma 21 16" xfId="2871"/>
    <cellStyle name="Comma 21 16 2" xfId="8620"/>
    <cellStyle name="Comma 21 17" xfId="2872"/>
    <cellStyle name="Comma 21 17 2" xfId="8621"/>
    <cellStyle name="Comma 21 18" xfId="2873"/>
    <cellStyle name="Comma 21 18 2" xfId="8622"/>
    <cellStyle name="Comma 21 19" xfId="2874"/>
    <cellStyle name="Comma 21 19 2" xfId="8623"/>
    <cellStyle name="Comma 21 2" xfId="2875"/>
    <cellStyle name="Comma 21 2 2" xfId="8624"/>
    <cellStyle name="Comma 21 20" xfId="2876"/>
    <cellStyle name="Comma 21 20 2" xfId="8625"/>
    <cellStyle name="Comma 21 21" xfId="2877"/>
    <cellStyle name="Comma 21 21 2" xfId="8626"/>
    <cellStyle name="Comma 21 22" xfId="2878"/>
    <cellStyle name="Comma 21 22 2" xfId="8627"/>
    <cellStyle name="Comma 21 23" xfId="8613"/>
    <cellStyle name="Comma 21 3" xfId="2879"/>
    <cellStyle name="Comma 21 3 2" xfId="8628"/>
    <cellStyle name="Comma 21 4" xfId="2880"/>
    <cellStyle name="Comma 21 4 2" xfId="8629"/>
    <cellStyle name="Comma 21 5" xfId="2881"/>
    <cellStyle name="Comma 21 5 2" xfId="8630"/>
    <cellStyle name="Comma 21 6" xfId="2882"/>
    <cellStyle name="Comma 21 6 2" xfId="8631"/>
    <cellStyle name="Comma 21 7" xfId="2883"/>
    <cellStyle name="Comma 21 7 2" xfId="8632"/>
    <cellStyle name="Comma 21 8" xfId="2884"/>
    <cellStyle name="Comma 21 8 2" xfId="8633"/>
    <cellStyle name="Comma 21 9" xfId="2885"/>
    <cellStyle name="Comma 21 9 2" xfId="8634"/>
    <cellStyle name="Comma 22" xfId="2886"/>
    <cellStyle name="Comma 22 10" xfId="2887"/>
    <cellStyle name="Comma 22 10 2" xfId="8636"/>
    <cellStyle name="Comma 22 11" xfId="2888"/>
    <cellStyle name="Comma 22 11 2" xfId="8637"/>
    <cellStyle name="Comma 22 12" xfId="2889"/>
    <cellStyle name="Comma 22 12 2" xfId="8638"/>
    <cellStyle name="Comma 22 13" xfId="2890"/>
    <cellStyle name="Comma 22 13 2" xfId="8639"/>
    <cellStyle name="Comma 22 14" xfId="2891"/>
    <cellStyle name="Comma 22 14 2" xfId="8640"/>
    <cellStyle name="Comma 22 15" xfId="2892"/>
    <cellStyle name="Comma 22 15 2" xfId="8641"/>
    <cellStyle name="Comma 22 16" xfId="2893"/>
    <cellStyle name="Comma 22 16 2" xfId="8642"/>
    <cellStyle name="Comma 22 17" xfId="2894"/>
    <cellStyle name="Comma 22 17 2" xfId="8643"/>
    <cellStyle name="Comma 22 18" xfId="2895"/>
    <cellStyle name="Comma 22 18 2" xfId="8644"/>
    <cellStyle name="Comma 22 19" xfId="2896"/>
    <cellStyle name="Comma 22 19 2" xfId="8645"/>
    <cellStyle name="Comma 22 2" xfId="2897"/>
    <cellStyle name="Comma 22 2 2" xfId="8646"/>
    <cellStyle name="Comma 22 20" xfId="2898"/>
    <cellStyle name="Comma 22 20 2" xfId="8647"/>
    <cellStyle name="Comma 22 21" xfId="2899"/>
    <cellStyle name="Comma 22 21 2" xfId="8648"/>
    <cellStyle name="Comma 22 22" xfId="2900"/>
    <cellStyle name="Comma 22 22 2" xfId="8649"/>
    <cellStyle name="Comma 22 23" xfId="8635"/>
    <cellStyle name="Comma 22 3" xfId="2901"/>
    <cellStyle name="Comma 22 3 2" xfId="8650"/>
    <cellStyle name="Comma 22 4" xfId="2902"/>
    <cellStyle name="Comma 22 4 2" xfId="8651"/>
    <cellStyle name="Comma 22 5" xfId="2903"/>
    <cellStyle name="Comma 22 5 2" xfId="8652"/>
    <cellStyle name="Comma 22 6" xfId="2904"/>
    <cellStyle name="Comma 22 6 2" xfId="8653"/>
    <cellStyle name="Comma 22 7" xfId="2905"/>
    <cellStyle name="Comma 22 7 2" xfId="8654"/>
    <cellStyle name="Comma 22 8" xfId="2906"/>
    <cellStyle name="Comma 22 8 2" xfId="8655"/>
    <cellStyle name="Comma 22 9" xfId="2907"/>
    <cellStyle name="Comma 22 9 2" xfId="8656"/>
    <cellStyle name="Comma 23" xfId="2908"/>
    <cellStyle name="Comma 23 10" xfId="2909"/>
    <cellStyle name="Comma 23 10 2" xfId="8658"/>
    <cellStyle name="Comma 23 11" xfId="2910"/>
    <cellStyle name="Comma 23 11 2" xfId="8659"/>
    <cellStyle name="Comma 23 12" xfId="2911"/>
    <cellStyle name="Comma 23 12 2" xfId="8660"/>
    <cellStyle name="Comma 23 13" xfId="2912"/>
    <cellStyle name="Comma 23 13 2" xfId="8661"/>
    <cellStyle name="Comma 23 14" xfId="2913"/>
    <cellStyle name="Comma 23 14 2" xfId="8662"/>
    <cellStyle name="Comma 23 15" xfId="2914"/>
    <cellStyle name="Comma 23 15 2" xfId="8663"/>
    <cellStyle name="Comma 23 16" xfId="2915"/>
    <cellStyle name="Comma 23 16 2" xfId="8664"/>
    <cellStyle name="Comma 23 17" xfId="2916"/>
    <cellStyle name="Comma 23 17 2" xfId="8665"/>
    <cellStyle name="Comma 23 18" xfId="2917"/>
    <cellStyle name="Comma 23 18 2" xfId="8666"/>
    <cellStyle name="Comma 23 19" xfId="2918"/>
    <cellStyle name="Comma 23 19 2" xfId="8667"/>
    <cellStyle name="Comma 23 2" xfId="2919"/>
    <cellStyle name="Comma 23 2 2" xfId="8668"/>
    <cellStyle name="Comma 23 20" xfId="2920"/>
    <cellStyle name="Comma 23 20 2" xfId="8669"/>
    <cellStyle name="Comma 23 21" xfId="2921"/>
    <cellStyle name="Comma 23 21 2" xfId="8670"/>
    <cellStyle name="Comma 23 22" xfId="2922"/>
    <cellStyle name="Comma 23 22 2" xfId="8671"/>
    <cellStyle name="Comma 23 23" xfId="8657"/>
    <cellStyle name="Comma 23 3" xfId="2923"/>
    <cellStyle name="Comma 23 3 2" xfId="8672"/>
    <cellStyle name="Comma 23 4" xfId="2924"/>
    <cellStyle name="Comma 23 4 2" xfId="8673"/>
    <cellStyle name="Comma 23 5" xfId="2925"/>
    <cellStyle name="Comma 23 5 2" xfId="8674"/>
    <cellStyle name="Comma 23 6" xfId="2926"/>
    <cellStyle name="Comma 23 6 2" xfId="8675"/>
    <cellStyle name="Comma 23 7" xfId="2927"/>
    <cellStyle name="Comma 23 7 2" xfId="8676"/>
    <cellStyle name="Comma 23 8" xfId="2928"/>
    <cellStyle name="Comma 23 8 2" xfId="8677"/>
    <cellStyle name="Comma 23 9" xfId="2929"/>
    <cellStyle name="Comma 23 9 2" xfId="8678"/>
    <cellStyle name="Comma 24" xfId="2930"/>
    <cellStyle name="Comma 24 10" xfId="2931"/>
    <cellStyle name="Comma 24 10 2" xfId="8680"/>
    <cellStyle name="Comma 24 11" xfId="2932"/>
    <cellStyle name="Comma 24 11 2" xfId="8681"/>
    <cellStyle name="Comma 24 12" xfId="2933"/>
    <cellStyle name="Comma 24 12 2" xfId="8682"/>
    <cellStyle name="Comma 24 13" xfId="2934"/>
    <cellStyle name="Comma 24 13 2" xfId="8683"/>
    <cellStyle name="Comma 24 14" xfId="2935"/>
    <cellStyle name="Comma 24 14 2" xfId="8684"/>
    <cellStyle name="Comma 24 15" xfId="2936"/>
    <cellStyle name="Comma 24 15 2" xfId="8685"/>
    <cellStyle name="Comma 24 16" xfId="2937"/>
    <cellStyle name="Comma 24 16 2" xfId="8686"/>
    <cellStyle name="Comma 24 17" xfId="2938"/>
    <cellStyle name="Comma 24 17 2" xfId="8687"/>
    <cellStyle name="Comma 24 18" xfId="2939"/>
    <cellStyle name="Comma 24 18 2" xfId="8688"/>
    <cellStyle name="Comma 24 19" xfId="2940"/>
    <cellStyle name="Comma 24 19 2" xfId="8689"/>
    <cellStyle name="Comma 24 2" xfId="2941"/>
    <cellStyle name="Comma 24 2 2" xfId="8690"/>
    <cellStyle name="Comma 24 20" xfId="2942"/>
    <cellStyle name="Comma 24 20 2" xfId="8691"/>
    <cellStyle name="Comma 24 21" xfId="2943"/>
    <cellStyle name="Comma 24 21 2" xfId="8692"/>
    <cellStyle name="Comma 24 22" xfId="2944"/>
    <cellStyle name="Comma 24 22 2" xfId="8693"/>
    <cellStyle name="Comma 24 23" xfId="8679"/>
    <cellStyle name="Comma 24 3" xfId="2945"/>
    <cellStyle name="Comma 24 3 2" xfId="8694"/>
    <cellStyle name="Comma 24 4" xfId="2946"/>
    <cellStyle name="Comma 24 4 2" xfId="8695"/>
    <cellStyle name="Comma 24 5" xfId="2947"/>
    <cellStyle name="Comma 24 5 2" xfId="8696"/>
    <cellStyle name="Comma 24 6" xfId="2948"/>
    <cellStyle name="Comma 24 6 2" xfId="8697"/>
    <cellStyle name="Comma 24 7" xfId="2949"/>
    <cellStyle name="Comma 24 7 2" xfId="8698"/>
    <cellStyle name="Comma 24 8" xfId="2950"/>
    <cellStyle name="Comma 24 8 2" xfId="8699"/>
    <cellStyle name="Comma 24 9" xfId="2951"/>
    <cellStyle name="Comma 24 9 2" xfId="8700"/>
    <cellStyle name="Comma 25" xfId="2952"/>
    <cellStyle name="Comma 25 10" xfId="2953"/>
    <cellStyle name="Comma 25 10 2" xfId="8702"/>
    <cellStyle name="Comma 25 11" xfId="2954"/>
    <cellStyle name="Comma 25 11 2" xfId="8703"/>
    <cellStyle name="Comma 25 12" xfId="2955"/>
    <cellStyle name="Comma 25 12 2" xfId="8704"/>
    <cellStyle name="Comma 25 13" xfId="2956"/>
    <cellStyle name="Comma 25 13 2" xfId="8705"/>
    <cellStyle name="Comma 25 14" xfId="2957"/>
    <cellStyle name="Comma 25 14 2" xfId="8706"/>
    <cellStyle name="Comma 25 15" xfId="2958"/>
    <cellStyle name="Comma 25 15 2" xfId="8707"/>
    <cellStyle name="Comma 25 16" xfId="2959"/>
    <cellStyle name="Comma 25 16 2" xfId="8708"/>
    <cellStyle name="Comma 25 17" xfId="2960"/>
    <cellStyle name="Comma 25 17 2" xfId="8709"/>
    <cellStyle name="Comma 25 18" xfId="2961"/>
    <cellStyle name="Comma 25 18 2" xfId="8710"/>
    <cellStyle name="Comma 25 19" xfId="2962"/>
    <cellStyle name="Comma 25 19 2" xfId="8711"/>
    <cellStyle name="Comma 25 2" xfId="2963"/>
    <cellStyle name="Comma 25 2 2" xfId="8712"/>
    <cellStyle name="Comma 25 20" xfId="2964"/>
    <cellStyle name="Comma 25 20 2" xfId="8713"/>
    <cellStyle name="Comma 25 21" xfId="2965"/>
    <cellStyle name="Comma 25 21 2" xfId="8714"/>
    <cellStyle name="Comma 25 22" xfId="2966"/>
    <cellStyle name="Comma 25 22 2" xfId="8715"/>
    <cellStyle name="Comma 25 23" xfId="8701"/>
    <cellStyle name="Comma 25 3" xfId="2967"/>
    <cellStyle name="Comma 25 3 2" xfId="8716"/>
    <cellStyle name="Comma 25 4" xfId="2968"/>
    <cellStyle name="Comma 25 4 2" xfId="8717"/>
    <cellStyle name="Comma 25 5" xfId="2969"/>
    <cellStyle name="Comma 25 5 2" xfId="8718"/>
    <cellStyle name="Comma 25 6" xfId="2970"/>
    <cellStyle name="Comma 25 6 2" xfId="8719"/>
    <cellStyle name="Comma 25 7" xfId="2971"/>
    <cellStyle name="Comma 25 7 2" xfId="8720"/>
    <cellStyle name="Comma 25 8" xfId="2972"/>
    <cellStyle name="Comma 25 8 2" xfId="8721"/>
    <cellStyle name="Comma 25 9" xfId="2973"/>
    <cellStyle name="Comma 25 9 2" xfId="8722"/>
    <cellStyle name="Comma 26" xfId="2974"/>
    <cellStyle name="Comma 26 10" xfId="2975"/>
    <cellStyle name="Comma 26 10 2" xfId="8724"/>
    <cellStyle name="Comma 26 11" xfId="2976"/>
    <cellStyle name="Comma 26 11 2" xfId="8725"/>
    <cellStyle name="Comma 26 12" xfId="2977"/>
    <cellStyle name="Comma 26 12 2" xfId="8726"/>
    <cellStyle name="Comma 26 13" xfId="2978"/>
    <cellStyle name="Comma 26 13 2" xfId="8727"/>
    <cellStyle name="Comma 26 14" xfId="2979"/>
    <cellStyle name="Comma 26 14 2" xfId="8728"/>
    <cellStyle name="Comma 26 15" xfId="2980"/>
    <cellStyle name="Comma 26 15 2" xfId="8729"/>
    <cellStyle name="Comma 26 16" xfId="2981"/>
    <cellStyle name="Comma 26 16 2" xfId="8730"/>
    <cellStyle name="Comma 26 17" xfId="2982"/>
    <cellStyle name="Comma 26 17 2" xfId="8731"/>
    <cellStyle name="Comma 26 18" xfId="2983"/>
    <cellStyle name="Comma 26 18 2" xfId="8732"/>
    <cellStyle name="Comma 26 19" xfId="2984"/>
    <cellStyle name="Comma 26 19 2" xfId="8733"/>
    <cellStyle name="Comma 26 2" xfId="2985"/>
    <cellStyle name="Comma 26 2 2" xfId="8734"/>
    <cellStyle name="Comma 26 20" xfId="2986"/>
    <cellStyle name="Comma 26 20 2" xfId="8735"/>
    <cellStyle name="Comma 26 21" xfId="2987"/>
    <cellStyle name="Comma 26 21 2" xfId="8736"/>
    <cellStyle name="Comma 26 22" xfId="2988"/>
    <cellStyle name="Comma 26 22 2" xfId="8737"/>
    <cellStyle name="Comma 26 23" xfId="8723"/>
    <cellStyle name="Comma 26 3" xfId="2989"/>
    <cellStyle name="Comma 26 3 2" xfId="8738"/>
    <cellStyle name="Comma 26 4" xfId="2990"/>
    <cellStyle name="Comma 26 4 2" xfId="8739"/>
    <cellStyle name="Comma 26 5" xfId="2991"/>
    <cellStyle name="Comma 26 5 2" xfId="8740"/>
    <cellStyle name="Comma 26 6" xfId="2992"/>
    <cellStyle name="Comma 26 6 2" xfId="8741"/>
    <cellStyle name="Comma 26 7" xfId="2993"/>
    <cellStyle name="Comma 26 7 2" xfId="8742"/>
    <cellStyle name="Comma 26 8" xfId="2994"/>
    <cellStyle name="Comma 26 8 2" xfId="8743"/>
    <cellStyle name="Comma 26 9" xfId="2995"/>
    <cellStyle name="Comma 26 9 2" xfId="8744"/>
    <cellStyle name="Comma 27" xfId="2996"/>
    <cellStyle name="Comma 27 10" xfId="2997"/>
    <cellStyle name="Comma 27 10 2" xfId="8746"/>
    <cellStyle name="Comma 27 11" xfId="2998"/>
    <cellStyle name="Comma 27 11 2" xfId="8747"/>
    <cellStyle name="Comma 27 12" xfId="2999"/>
    <cellStyle name="Comma 27 12 2" xfId="8748"/>
    <cellStyle name="Comma 27 13" xfId="3000"/>
    <cellStyle name="Comma 27 13 2" xfId="8749"/>
    <cellStyle name="Comma 27 14" xfId="3001"/>
    <cellStyle name="Comma 27 14 2" xfId="8750"/>
    <cellStyle name="Comma 27 15" xfId="3002"/>
    <cellStyle name="Comma 27 15 2" xfId="8751"/>
    <cellStyle name="Comma 27 16" xfId="3003"/>
    <cellStyle name="Comma 27 16 2" xfId="8752"/>
    <cellStyle name="Comma 27 17" xfId="3004"/>
    <cellStyle name="Comma 27 17 2" xfId="8753"/>
    <cellStyle name="Comma 27 18" xfId="3005"/>
    <cellStyle name="Comma 27 18 2" xfId="8754"/>
    <cellStyle name="Comma 27 19" xfId="3006"/>
    <cellStyle name="Comma 27 19 2" xfId="8755"/>
    <cellStyle name="Comma 27 2" xfId="3007"/>
    <cellStyle name="Comma 27 2 2" xfId="8756"/>
    <cellStyle name="Comma 27 20" xfId="3008"/>
    <cellStyle name="Comma 27 20 2" xfId="8757"/>
    <cellStyle name="Comma 27 21" xfId="3009"/>
    <cellStyle name="Comma 27 21 2" xfId="8758"/>
    <cellStyle name="Comma 27 22" xfId="3010"/>
    <cellStyle name="Comma 27 22 2" xfId="8759"/>
    <cellStyle name="Comma 27 23" xfId="8745"/>
    <cellStyle name="Comma 27 3" xfId="3011"/>
    <cellStyle name="Comma 27 3 2" xfId="8760"/>
    <cellStyle name="Comma 27 4" xfId="3012"/>
    <cellStyle name="Comma 27 4 2" xfId="8761"/>
    <cellStyle name="Comma 27 5" xfId="3013"/>
    <cellStyle name="Comma 27 5 2" xfId="8762"/>
    <cellStyle name="Comma 27 6" xfId="3014"/>
    <cellStyle name="Comma 27 6 2" xfId="8763"/>
    <cellStyle name="Comma 27 7" xfId="3015"/>
    <cellStyle name="Comma 27 7 2" xfId="8764"/>
    <cellStyle name="Comma 27 8" xfId="3016"/>
    <cellStyle name="Comma 27 8 2" xfId="8765"/>
    <cellStyle name="Comma 27 9" xfId="3017"/>
    <cellStyle name="Comma 27 9 2" xfId="8766"/>
    <cellStyle name="Comma 28" xfId="3018"/>
    <cellStyle name="Comma 28 10" xfId="3019"/>
    <cellStyle name="Comma 28 10 2" xfId="8768"/>
    <cellStyle name="Comma 28 11" xfId="3020"/>
    <cellStyle name="Comma 28 11 2" xfId="8769"/>
    <cellStyle name="Comma 28 12" xfId="3021"/>
    <cellStyle name="Comma 28 12 2" xfId="8770"/>
    <cellStyle name="Comma 28 13" xfId="3022"/>
    <cellStyle name="Comma 28 13 2" xfId="8771"/>
    <cellStyle name="Comma 28 14" xfId="3023"/>
    <cellStyle name="Comma 28 14 2" xfId="8772"/>
    <cellStyle name="Comma 28 15" xfId="3024"/>
    <cellStyle name="Comma 28 15 2" xfId="8773"/>
    <cellStyle name="Comma 28 16" xfId="3025"/>
    <cellStyle name="Comma 28 16 2" xfId="8774"/>
    <cellStyle name="Comma 28 17" xfId="3026"/>
    <cellStyle name="Comma 28 17 2" xfId="8775"/>
    <cellStyle name="Comma 28 18" xfId="3027"/>
    <cellStyle name="Comma 28 18 2" xfId="8776"/>
    <cellStyle name="Comma 28 19" xfId="3028"/>
    <cellStyle name="Comma 28 19 2" xfId="8777"/>
    <cellStyle name="Comma 28 2" xfId="3029"/>
    <cellStyle name="Comma 28 2 2" xfId="8778"/>
    <cellStyle name="Comma 28 20" xfId="3030"/>
    <cellStyle name="Comma 28 20 2" xfId="8779"/>
    <cellStyle name="Comma 28 21" xfId="3031"/>
    <cellStyle name="Comma 28 21 2" xfId="8780"/>
    <cellStyle name="Comma 28 22" xfId="3032"/>
    <cellStyle name="Comma 28 22 2" xfId="8781"/>
    <cellStyle name="Comma 28 23" xfId="8767"/>
    <cellStyle name="Comma 28 3" xfId="3033"/>
    <cellStyle name="Comma 28 3 2" xfId="8782"/>
    <cellStyle name="Comma 28 4" xfId="3034"/>
    <cellStyle name="Comma 28 4 2" xfId="8783"/>
    <cellStyle name="Comma 28 5" xfId="3035"/>
    <cellStyle name="Comma 28 5 2" xfId="8784"/>
    <cellStyle name="Comma 28 6" xfId="3036"/>
    <cellStyle name="Comma 28 6 2" xfId="8785"/>
    <cellStyle name="Comma 28 7" xfId="3037"/>
    <cellStyle name="Comma 28 7 2" xfId="8786"/>
    <cellStyle name="Comma 28 8" xfId="3038"/>
    <cellStyle name="Comma 28 8 2" xfId="8787"/>
    <cellStyle name="Comma 28 9" xfId="3039"/>
    <cellStyle name="Comma 28 9 2" xfId="8788"/>
    <cellStyle name="Comma 29" xfId="3040"/>
    <cellStyle name="Comma 29 10" xfId="3041"/>
    <cellStyle name="Comma 29 10 2" xfId="8790"/>
    <cellStyle name="Comma 29 11" xfId="3042"/>
    <cellStyle name="Comma 29 11 2" xfId="8791"/>
    <cellStyle name="Comma 29 12" xfId="3043"/>
    <cellStyle name="Comma 29 12 2" xfId="8792"/>
    <cellStyle name="Comma 29 13" xfId="3044"/>
    <cellStyle name="Comma 29 13 2" xfId="8793"/>
    <cellStyle name="Comma 29 14" xfId="3045"/>
    <cellStyle name="Comma 29 14 2" xfId="8794"/>
    <cellStyle name="Comma 29 15" xfId="3046"/>
    <cellStyle name="Comma 29 15 2" xfId="8795"/>
    <cellStyle name="Comma 29 16" xfId="3047"/>
    <cellStyle name="Comma 29 16 2" xfId="8796"/>
    <cellStyle name="Comma 29 17" xfId="3048"/>
    <cellStyle name="Comma 29 17 2" xfId="8797"/>
    <cellStyle name="Comma 29 18" xfId="3049"/>
    <cellStyle name="Comma 29 18 2" xfId="8798"/>
    <cellStyle name="Comma 29 19" xfId="3050"/>
    <cellStyle name="Comma 29 19 2" xfId="8799"/>
    <cellStyle name="Comma 29 2" xfId="3051"/>
    <cellStyle name="Comma 29 2 2" xfId="8800"/>
    <cellStyle name="Comma 29 20" xfId="3052"/>
    <cellStyle name="Comma 29 20 2" xfId="8801"/>
    <cellStyle name="Comma 29 21" xfId="3053"/>
    <cellStyle name="Comma 29 21 2" xfId="8802"/>
    <cellStyle name="Comma 29 22" xfId="3054"/>
    <cellStyle name="Comma 29 22 2" xfId="8803"/>
    <cellStyle name="Comma 29 23" xfId="8789"/>
    <cellStyle name="Comma 29 3" xfId="3055"/>
    <cellStyle name="Comma 29 3 2" xfId="8804"/>
    <cellStyle name="Comma 29 4" xfId="3056"/>
    <cellStyle name="Comma 29 4 2" xfId="8805"/>
    <cellStyle name="Comma 29 5" xfId="3057"/>
    <cellStyle name="Comma 29 5 2" xfId="8806"/>
    <cellStyle name="Comma 29 6" xfId="3058"/>
    <cellStyle name="Comma 29 6 2" xfId="8807"/>
    <cellStyle name="Comma 29 7" xfId="3059"/>
    <cellStyle name="Comma 29 7 2" xfId="8808"/>
    <cellStyle name="Comma 29 8" xfId="3060"/>
    <cellStyle name="Comma 29 8 2" xfId="8809"/>
    <cellStyle name="Comma 29 9" xfId="3061"/>
    <cellStyle name="Comma 29 9 2" xfId="8810"/>
    <cellStyle name="Comma 3" xfId="3062"/>
    <cellStyle name="Comma 3 2" xfId="3063"/>
    <cellStyle name="Comma 3 2 10" xfId="3064"/>
    <cellStyle name="Comma 3 2 10 2" xfId="8812"/>
    <cellStyle name="Comma 3 2 11" xfId="3065"/>
    <cellStyle name="Comma 3 2 11 2" xfId="8813"/>
    <cellStyle name="Comma 3 2 12" xfId="3066"/>
    <cellStyle name="Comma 3 2 12 2" xfId="8814"/>
    <cellStyle name="Comma 3 2 13" xfId="3067"/>
    <cellStyle name="Comma 3 2 13 2" xfId="8815"/>
    <cellStyle name="Comma 3 2 14" xfId="3068"/>
    <cellStyle name="Comma 3 2 14 2" xfId="8816"/>
    <cellStyle name="Comma 3 2 15" xfId="3069"/>
    <cellStyle name="Comma 3 2 15 2" xfId="8817"/>
    <cellStyle name="Comma 3 2 16" xfId="3070"/>
    <cellStyle name="Comma 3 2 16 2" xfId="8818"/>
    <cellStyle name="Comma 3 2 17" xfId="3071"/>
    <cellStyle name="Comma 3 2 17 2" xfId="8819"/>
    <cellStyle name="Comma 3 2 18" xfId="3072"/>
    <cellStyle name="Comma 3 2 18 2" xfId="8820"/>
    <cellStyle name="Comma 3 2 19" xfId="3073"/>
    <cellStyle name="Comma 3 2 19 2" xfId="8821"/>
    <cellStyle name="Comma 3 2 2" xfId="3074"/>
    <cellStyle name="Comma 3 2 2 2" xfId="8822"/>
    <cellStyle name="Comma 3 2 20" xfId="3075"/>
    <cellStyle name="Comma 3 2 20 2" xfId="8823"/>
    <cellStyle name="Comma 3 2 21" xfId="3076"/>
    <cellStyle name="Comma 3 2 21 2" xfId="8824"/>
    <cellStyle name="Comma 3 2 22" xfId="3077"/>
    <cellStyle name="Comma 3 2 22 2" xfId="8825"/>
    <cellStyle name="Comma 3 2 23" xfId="8811"/>
    <cellStyle name="Comma 3 2 3" xfId="3078"/>
    <cellStyle name="Comma 3 2 3 2" xfId="8826"/>
    <cellStyle name="Comma 3 2 4" xfId="3079"/>
    <cellStyle name="Comma 3 2 4 2" xfId="8827"/>
    <cellStyle name="Comma 3 2 5" xfId="3080"/>
    <cellStyle name="Comma 3 2 5 2" xfId="8828"/>
    <cellStyle name="Comma 3 2 6" xfId="3081"/>
    <cellStyle name="Comma 3 2 6 2" xfId="8829"/>
    <cellStyle name="Comma 3 2 7" xfId="3082"/>
    <cellStyle name="Comma 3 2 7 2" xfId="8830"/>
    <cellStyle name="Comma 3 2 8" xfId="3083"/>
    <cellStyle name="Comma 3 2 8 2" xfId="8831"/>
    <cellStyle name="Comma 3 2 9" xfId="3084"/>
    <cellStyle name="Comma 3 2 9 2" xfId="8832"/>
    <cellStyle name="Comma 3 3" xfId="7144"/>
    <cellStyle name="Comma 3 3 2" xfId="11792"/>
    <cellStyle name="Comma 30" xfId="3085"/>
    <cellStyle name="Comma 30 10" xfId="3086"/>
    <cellStyle name="Comma 30 10 2" xfId="8834"/>
    <cellStyle name="Comma 30 11" xfId="3087"/>
    <cellStyle name="Comma 30 11 2" xfId="8835"/>
    <cellStyle name="Comma 30 12" xfId="3088"/>
    <cellStyle name="Comma 30 12 2" xfId="8836"/>
    <cellStyle name="Comma 30 13" xfId="3089"/>
    <cellStyle name="Comma 30 13 2" xfId="8837"/>
    <cellStyle name="Comma 30 14" xfId="3090"/>
    <cellStyle name="Comma 30 14 2" xfId="8838"/>
    <cellStyle name="Comma 30 15" xfId="3091"/>
    <cellStyle name="Comma 30 15 2" xfId="8839"/>
    <cellStyle name="Comma 30 16" xfId="3092"/>
    <cellStyle name="Comma 30 16 2" xfId="8840"/>
    <cellStyle name="Comma 30 17" xfId="3093"/>
    <cellStyle name="Comma 30 17 2" xfId="8841"/>
    <cellStyle name="Comma 30 18" xfId="3094"/>
    <cellStyle name="Comma 30 18 2" xfId="8842"/>
    <cellStyle name="Comma 30 19" xfId="3095"/>
    <cellStyle name="Comma 30 19 2" xfId="8843"/>
    <cellStyle name="Comma 30 2" xfId="3096"/>
    <cellStyle name="Comma 30 2 2" xfId="8844"/>
    <cellStyle name="Comma 30 20" xfId="3097"/>
    <cellStyle name="Comma 30 20 2" xfId="8845"/>
    <cellStyle name="Comma 30 21" xfId="3098"/>
    <cellStyle name="Comma 30 21 2" xfId="8846"/>
    <cellStyle name="Comma 30 22" xfId="3099"/>
    <cellStyle name="Comma 30 22 2" xfId="8847"/>
    <cellStyle name="Comma 30 23" xfId="8833"/>
    <cellStyle name="Comma 30 3" xfId="3100"/>
    <cellStyle name="Comma 30 3 2" xfId="8848"/>
    <cellStyle name="Comma 30 4" xfId="3101"/>
    <cellStyle name="Comma 30 4 2" xfId="8849"/>
    <cellStyle name="Comma 30 5" xfId="3102"/>
    <cellStyle name="Comma 30 5 2" xfId="8850"/>
    <cellStyle name="Comma 30 6" xfId="3103"/>
    <cellStyle name="Comma 30 6 2" xfId="8851"/>
    <cellStyle name="Comma 30 7" xfId="3104"/>
    <cellStyle name="Comma 30 7 2" xfId="8852"/>
    <cellStyle name="Comma 30 8" xfId="3105"/>
    <cellStyle name="Comma 30 8 2" xfId="8853"/>
    <cellStyle name="Comma 30 9" xfId="3106"/>
    <cellStyle name="Comma 30 9 2" xfId="8854"/>
    <cellStyle name="Comma 31" xfId="3107"/>
    <cellStyle name="Comma 31 10" xfId="3108"/>
    <cellStyle name="Comma 31 10 2" xfId="8856"/>
    <cellStyle name="Comma 31 11" xfId="3109"/>
    <cellStyle name="Comma 31 11 2" xfId="8857"/>
    <cellStyle name="Comma 31 12" xfId="3110"/>
    <cellStyle name="Comma 31 12 2" xfId="8858"/>
    <cellStyle name="Comma 31 13" xfId="3111"/>
    <cellStyle name="Comma 31 13 2" xfId="8859"/>
    <cellStyle name="Comma 31 14" xfId="3112"/>
    <cellStyle name="Comma 31 14 2" xfId="8860"/>
    <cellStyle name="Comma 31 15" xfId="3113"/>
    <cellStyle name="Comma 31 15 2" xfId="8861"/>
    <cellStyle name="Comma 31 16" xfId="3114"/>
    <cellStyle name="Comma 31 16 2" xfId="8862"/>
    <cellStyle name="Comma 31 17" xfId="3115"/>
    <cellStyle name="Comma 31 17 2" xfId="8863"/>
    <cellStyle name="Comma 31 18" xfId="3116"/>
    <cellStyle name="Comma 31 18 2" xfId="8864"/>
    <cellStyle name="Comma 31 19" xfId="3117"/>
    <cellStyle name="Comma 31 19 2" xfId="8865"/>
    <cellStyle name="Comma 31 2" xfId="3118"/>
    <cellStyle name="Comma 31 2 2" xfId="8866"/>
    <cellStyle name="Comma 31 20" xfId="3119"/>
    <cellStyle name="Comma 31 20 2" xfId="8867"/>
    <cellStyle name="Comma 31 21" xfId="3120"/>
    <cellStyle name="Comma 31 21 2" xfId="8868"/>
    <cellStyle name="Comma 31 22" xfId="3121"/>
    <cellStyle name="Comma 31 22 2" xfId="8869"/>
    <cellStyle name="Comma 31 23" xfId="8855"/>
    <cellStyle name="Comma 31 3" xfId="3122"/>
    <cellStyle name="Comma 31 3 2" xfId="8870"/>
    <cellStyle name="Comma 31 4" xfId="3123"/>
    <cellStyle name="Comma 31 4 2" xfId="8871"/>
    <cellStyle name="Comma 31 5" xfId="3124"/>
    <cellStyle name="Comma 31 5 2" xfId="8872"/>
    <cellStyle name="Comma 31 6" xfId="3125"/>
    <cellStyle name="Comma 31 6 2" xfId="8873"/>
    <cellStyle name="Comma 31 7" xfId="3126"/>
    <cellStyle name="Comma 31 7 2" xfId="8874"/>
    <cellStyle name="Comma 31 8" xfId="3127"/>
    <cellStyle name="Comma 31 8 2" xfId="8875"/>
    <cellStyle name="Comma 31 9" xfId="3128"/>
    <cellStyle name="Comma 31 9 2" xfId="8876"/>
    <cellStyle name="Comma 32" xfId="3129"/>
    <cellStyle name="Comma 32 10" xfId="3130"/>
    <cellStyle name="Comma 32 10 2" xfId="8878"/>
    <cellStyle name="Comma 32 11" xfId="3131"/>
    <cellStyle name="Comma 32 11 2" xfId="8879"/>
    <cellStyle name="Comma 32 12" xfId="3132"/>
    <cellStyle name="Comma 32 12 2" xfId="8880"/>
    <cellStyle name="Comma 32 13" xfId="3133"/>
    <cellStyle name="Comma 32 13 2" xfId="8881"/>
    <cellStyle name="Comma 32 14" xfId="3134"/>
    <cellStyle name="Comma 32 14 2" xfId="8882"/>
    <cellStyle name="Comma 32 15" xfId="3135"/>
    <cellStyle name="Comma 32 15 2" xfId="8883"/>
    <cellStyle name="Comma 32 16" xfId="3136"/>
    <cellStyle name="Comma 32 16 2" xfId="8884"/>
    <cellStyle name="Comma 32 17" xfId="3137"/>
    <cellStyle name="Comma 32 17 2" xfId="8885"/>
    <cellStyle name="Comma 32 18" xfId="3138"/>
    <cellStyle name="Comma 32 18 2" xfId="8886"/>
    <cellStyle name="Comma 32 19" xfId="3139"/>
    <cellStyle name="Comma 32 19 2" xfId="8887"/>
    <cellStyle name="Comma 32 2" xfId="3140"/>
    <cellStyle name="Comma 32 2 2" xfId="8888"/>
    <cellStyle name="Comma 32 20" xfId="3141"/>
    <cellStyle name="Comma 32 20 2" xfId="8889"/>
    <cellStyle name="Comma 32 21" xfId="3142"/>
    <cellStyle name="Comma 32 21 2" xfId="8890"/>
    <cellStyle name="Comma 32 22" xfId="3143"/>
    <cellStyle name="Comma 32 22 2" xfId="8891"/>
    <cellStyle name="Comma 32 23" xfId="8877"/>
    <cellStyle name="Comma 32 3" xfId="3144"/>
    <cellStyle name="Comma 32 3 2" xfId="8892"/>
    <cellStyle name="Comma 32 4" xfId="3145"/>
    <cellStyle name="Comma 32 4 2" xfId="8893"/>
    <cellStyle name="Comma 32 5" xfId="3146"/>
    <cellStyle name="Comma 32 5 2" xfId="8894"/>
    <cellStyle name="Comma 32 6" xfId="3147"/>
    <cellStyle name="Comma 32 6 2" xfId="8895"/>
    <cellStyle name="Comma 32 7" xfId="3148"/>
    <cellStyle name="Comma 32 7 2" xfId="8896"/>
    <cellStyle name="Comma 32 8" xfId="3149"/>
    <cellStyle name="Comma 32 8 2" xfId="8897"/>
    <cellStyle name="Comma 32 9" xfId="3150"/>
    <cellStyle name="Comma 32 9 2" xfId="8898"/>
    <cellStyle name="Comma 33" xfId="3151"/>
    <cellStyle name="Comma 33 10" xfId="3152"/>
    <cellStyle name="Comma 33 10 2" xfId="8900"/>
    <cellStyle name="Comma 33 11" xfId="3153"/>
    <cellStyle name="Comma 33 11 2" xfId="8901"/>
    <cellStyle name="Comma 33 12" xfId="3154"/>
    <cellStyle name="Comma 33 12 2" xfId="8902"/>
    <cellStyle name="Comma 33 13" xfId="3155"/>
    <cellStyle name="Comma 33 13 2" xfId="8903"/>
    <cellStyle name="Comma 33 14" xfId="3156"/>
    <cellStyle name="Comma 33 14 2" xfId="8904"/>
    <cellStyle name="Comma 33 15" xfId="3157"/>
    <cellStyle name="Comma 33 15 2" xfId="8905"/>
    <cellStyle name="Comma 33 16" xfId="3158"/>
    <cellStyle name="Comma 33 16 2" xfId="8906"/>
    <cellStyle name="Comma 33 17" xfId="3159"/>
    <cellStyle name="Comma 33 17 2" xfId="8907"/>
    <cellStyle name="Comma 33 18" xfId="3160"/>
    <cellStyle name="Comma 33 18 2" xfId="8908"/>
    <cellStyle name="Comma 33 19" xfId="3161"/>
    <cellStyle name="Comma 33 19 2" xfId="8909"/>
    <cellStyle name="Comma 33 2" xfId="3162"/>
    <cellStyle name="Comma 33 2 2" xfId="8910"/>
    <cellStyle name="Comma 33 20" xfId="3163"/>
    <cellStyle name="Comma 33 20 2" xfId="8911"/>
    <cellStyle name="Comma 33 21" xfId="3164"/>
    <cellStyle name="Comma 33 21 2" xfId="8912"/>
    <cellStyle name="Comma 33 22" xfId="3165"/>
    <cellStyle name="Comma 33 22 2" xfId="8913"/>
    <cellStyle name="Comma 33 23" xfId="8899"/>
    <cellStyle name="Comma 33 3" xfId="3166"/>
    <cellStyle name="Comma 33 3 2" xfId="8914"/>
    <cellStyle name="Comma 33 4" xfId="3167"/>
    <cellStyle name="Comma 33 4 2" xfId="8915"/>
    <cellStyle name="Comma 33 5" xfId="3168"/>
    <cellStyle name="Comma 33 5 2" xfId="8916"/>
    <cellStyle name="Comma 33 6" xfId="3169"/>
    <cellStyle name="Comma 33 6 2" xfId="8917"/>
    <cellStyle name="Comma 33 7" xfId="3170"/>
    <cellStyle name="Comma 33 7 2" xfId="8918"/>
    <cellStyle name="Comma 33 8" xfId="3171"/>
    <cellStyle name="Comma 33 8 2" xfId="8919"/>
    <cellStyle name="Comma 33 9" xfId="3172"/>
    <cellStyle name="Comma 33 9 2" xfId="8920"/>
    <cellStyle name="Comma 34" xfId="3173"/>
    <cellStyle name="Comma 34 10" xfId="3174"/>
    <cellStyle name="Comma 34 10 2" xfId="8922"/>
    <cellStyle name="Comma 34 11" xfId="3175"/>
    <cellStyle name="Comma 34 11 2" xfId="8923"/>
    <cellStyle name="Comma 34 12" xfId="3176"/>
    <cellStyle name="Comma 34 12 2" xfId="8924"/>
    <cellStyle name="Comma 34 13" xfId="3177"/>
    <cellStyle name="Comma 34 13 2" xfId="8925"/>
    <cellStyle name="Comma 34 14" xfId="3178"/>
    <cellStyle name="Comma 34 14 2" xfId="8926"/>
    <cellStyle name="Comma 34 15" xfId="3179"/>
    <cellStyle name="Comma 34 15 2" xfId="8927"/>
    <cellStyle name="Comma 34 16" xfId="3180"/>
    <cellStyle name="Comma 34 16 2" xfId="8928"/>
    <cellStyle name="Comma 34 17" xfId="3181"/>
    <cellStyle name="Comma 34 17 2" xfId="8929"/>
    <cellStyle name="Comma 34 18" xfId="3182"/>
    <cellStyle name="Comma 34 18 2" xfId="8930"/>
    <cellStyle name="Comma 34 19" xfId="3183"/>
    <cellStyle name="Comma 34 19 2" xfId="8931"/>
    <cellStyle name="Comma 34 2" xfId="3184"/>
    <cellStyle name="Comma 34 2 2" xfId="8932"/>
    <cellStyle name="Comma 34 20" xfId="3185"/>
    <cellStyle name="Comma 34 20 2" xfId="8933"/>
    <cellStyle name="Comma 34 21" xfId="3186"/>
    <cellStyle name="Comma 34 21 2" xfId="8934"/>
    <cellStyle name="Comma 34 22" xfId="3187"/>
    <cellStyle name="Comma 34 22 2" xfId="8935"/>
    <cellStyle name="Comma 34 23" xfId="8921"/>
    <cellStyle name="Comma 34 3" xfId="3188"/>
    <cellStyle name="Comma 34 3 2" xfId="8936"/>
    <cellStyle name="Comma 34 4" xfId="3189"/>
    <cellStyle name="Comma 34 4 2" xfId="8937"/>
    <cellStyle name="Comma 34 5" xfId="3190"/>
    <cellStyle name="Comma 34 5 2" xfId="8938"/>
    <cellStyle name="Comma 34 6" xfId="3191"/>
    <cellStyle name="Comma 34 6 2" xfId="8939"/>
    <cellStyle name="Comma 34 7" xfId="3192"/>
    <cellStyle name="Comma 34 7 2" xfId="8940"/>
    <cellStyle name="Comma 34 8" xfId="3193"/>
    <cellStyle name="Comma 34 8 2" xfId="8941"/>
    <cellStyle name="Comma 34 9" xfId="3194"/>
    <cellStyle name="Comma 34 9 2" xfId="8942"/>
    <cellStyle name="Comma 35" xfId="3195"/>
    <cellStyle name="Comma 35 10" xfId="3196"/>
    <cellStyle name="Comma 35 10 2" xfId="8944"/>
    <cellStyle name="Comma 35 11" xfId="3197"/>
    <cellStyle name="Comma 35 11 2" xfId="8945"/>
    <cellStyle name="Comma 35 12" xfId="3198"/>
    <cellStyle name="Comma 35 12 2" xfId="8946"/>
    <cellStyle name="Comma 35 13" xfId="3199"/>
    <cellStyle name="Comma 35 13 2" xfId="8947"/>
    <cellStyle name="Comma 35 14" xfId="3200"/>
    <cellStyle name="Comma 35 14 2" xfId="8948"/>
    <cellStyle name="Comma 35 15" xfId="3201"/>
    <cellStyle name="Comma 35 15 2" xfId="8949"/>
    <cellStyle name="Comma 35 16" xfId="3202"/>
    <cellStyle name="Comma 35 16 2" xfId="8950"/>
    <cellStyle name="Comma 35 17" xfId="3203"/>
    <cellStyle name="Comma 35 17 2" xfId="8951"/>
    <cellStyle name="Comma 35 18" xfId="3204"/>
    <cellStyle name="Comma 35 18 2" xfId="8952"/>
    <cellStyle name="Comma 35 19" xfId="3205"/>
    <cellStyle name="Comma 35 19 2" xfId="8953"/>
    <cellStyle name="Comma 35 2" xfId="3206"/>
    <cellStyle name="Comma 35 2 2" xfId="8954"/>
    <cellStyle name="Comma 35 20" xfId="3207"/>
    <cellStyle name="Comma 35 20 2" xfId="8955"/>
    <cellStyle name="Comma 35 21" xfId="3208"/>
    <cellStyle name="Comma 35 21 2" xfId="8956"/>
    <cellStyle name="Comma 35 22" xfId="3209"/>
    <cellStyle name="Comma 35 22 2" xfId="8957"/>
    <cellStyle name="Comma 35 23" xfId="8943"/>
    <cellStyle name="Comma 35 3" xfId="3210"/>
    <cellStyle name="Comma 35 3 2" xfId="8958"/>
    <cellStyle name="Comma 35 4" xfId="3211"/>
    <cellStyle name="Comma 35 4 2" xfId="8959"/>
    <cellStyle name="Comma 35 5" xfId="3212"/>
    <cellStyle name="Comma 35 5 2" xfId="8960"/>
    <cellStyle name="Comma 35 6" xfId="3213"/>
    <cellStyle name="Comma 35 6 2" xfId="8961"/>
    <cellStyle name="Comma 35 7" xfId="3214"/>
    <cellStyle name="Comma 35 7 2" xfId="8962"/>
    <cellStyle name="Comma 35 8" xfId="3215"/>
    <cellStyle name="Comma 35 8 2" xfId="8963"/>
    <cellStyle name="Comma 35 9" xfId="3216"/>
    <cellStyle name="Comma 35 9 2" xfId="8964"/>
    <cellStyle name="Comma 36" xfId="3217"/>
    <cellStyle name="Comma 36 10" xfId="3218"/>
    <cellStyle name="Comma 36 10 2" xfId="8966"/>
    <cellStyle name="Comma 36 11" xfId="3219"/>
    <cellStyle name="Comma 36 11 2" xfId="8967"/>
    <cellStyle name="Comma 36 12" xfId="3220"/>
    <cellStyle name="Comma 36 12 2" xfId="8968"/>
    <cellStyle name="Comma 36 13" xfId="3221"/>
    <cellStyle name="Comma 36 13 2" xfId="8969"/>
    <cellStyle name="Comma 36 14" xfId="3222"/>
    <cellStyle name="Comma 36 14 2" xfId="8970"/>
    <cellStyle name="Comma 36 15" xfId="3223"/>
    <cellStyle name="Comma 36 15 2" xfId="8971"/>
    <cellStyle name="Comma 36 16" xfId="3224"/>
    <cellStyle name="Comma 36 16 2" xfId="8972"/>
    <cellStyle name="Comma 36 17" xfId="3225"/>
    <cellStyle name="Comma 36 17 2" xfId="8973"/>
    <cellStyle name="Comma 36 18" xfId="3226"/>
    <cellStyle name="Comma 36 18 2" xfId="8974"/>
    <cellStyle name="Comma 36 19" xfId="3227"/>
    <cellStyle name="Comma 36 19 2" xfId="8975"/>
    <cellStyle name="Comma 36 2" xfId="3228"/>
    <cellStyle name="Comma 36 2 2" xfId="8976"/>
    <cellStyle name="Comma 36 20" xfId="3229"/>
    <cellStyle name="Comma 36 20 2" xfId="8977"/>
    <cellStyle name="Comma 36 21" xfId="3230"/>
    <cellStyle name="Comma 36 21 2" xfId="8978"/>
    <cellStyle name="Comma 36 22" xfId="3231"/>
    <cellStyle name="Comma 36 22 2" xfId="8979"/>
    <cellStyle name="Comma 36 23" xfId="8965"/>
    <cellStyle name="Comma 36 3" xfId="3232"/>
    <cellStyle name="Comma 36 3 2" xfId="8980"/>
    <cellStyle name="Comma 36 4" xfId="3233"/>
    <cellStyle name="Comma 36 4 2" xfId="8981"/>
    <cellStyle name="Comma 36 5" xfId="3234"/>
    <cellStyle name="Comma 36 5 2" xfId="8982"/>
    <cellStyle name="Comma 36 6" xfId="3235"/>
    <cellStyle name="Comma 36 6 2" xfId="8983"/>
    <cellStyle name="Comma 36 7" xfId="3236"/>
    <cellStyle name="Comma 36 7 2" xfId="8984"/>
    <cellStyle name="Comma 36 8" xfId="3237"/>
    <cellStyle name="Comma 36 8 2" xfId="8985"/>
    <cellStyle name="Comma 36 9" xfId="3238"/>
    <cellStyle name="Comma 36 9 2" xfId="8986"/>
    <cellStyle name="Comma 37" xfId="3239"/>
    <cellStyle name="Comma 37 10" xfId="3240"/>
    <cellStyle name="Comma 37 10 2" xfId="8988"/>
    <cellStyle name="Comma 37 11" xfId="3241"/>
    <cellStyle name="Comma 37 11 2" xfId="8989"/>
    <cellStyle name="Comma 37 12" xfId="3242"/>
    <cellStyle name="Comma 37 12 2" xfId="8990"/>
    <cellStyle name="Comma 37 13" xfId="3243"/>
    <cellStyle name="Comma 37 13 2" xfId="8991"/>
    <cellStyle name="Comma 37 14" xfId="3244"/>
    <cellStyle name="Comma 37 14 2" xfId="8992"/>
    <cellStyle name="Comma 37 15" xfId="3245"/>
    <cellStyle name="Comma 37 15 2" xfId="8993"/>
    <cellStyle name="Comma 37 16" xfId="3246"/>
    <cellStyle name="Comma 37 16 2" xfId="8994"/>
    <cellStyle name="Comma 37 17" xfId="3247"/>
    <cellStyle name="Comma 37 17 2" xfId="8995"/>
    <cellStyle name="Comma 37 18" xfId="3248"/>
    <cellStyle name="Comma 37 18 2" xfId="8996"/>
    <cellStyle name="Comma 37 19" xfId="3249"/>
    <cellStyle name="Comma 37 19 2" xfId="8997"/>
    <cellStyle name="Comma 37 2" xfId="3250"/>
    <cellStyle name="Comma 37 2 2" xfId="8998"/>
    <cellStyle name="Comma 37 20" xfId="3251"/>
    <cellStyle name="Comma 37 20 2" xfId="8999"/>
    <cellStyle name="Comma 37 21" xfId="3252"/>
    <cellStyle name="Comma 37 21 2" xfId="9000"/>
    <cellStyle name="Comma 37 22" xfId="3253"/>
    <cellStyle name="Comma 37 22 2" xfId="9001"/>
    <cellStyle name="Comma 37 23" xfId="8987"/>
    <cellStyle name="Comma 37 3" xfId="3254"/>
    <cellStyle name="Comma 37 3 2" xfId="9002"/>
    <cellStyle name="Comma 37 4" xfId="3255"/>
    <cellStyle name="Comma 37 4 2" xfId="9003"/>
    <cellStyle name="Comma 37 5" xfId="3256"/>
    <cellStyle name="Comma 37 5 2" xfId="9004"/>
    <cellStyle name="Comma 37 6" xfId="3257"/>
    <cellStyle name="Comma 37 6 2" xfId="9005"/>
    <cellStyle name="Comma 37 7" xfId="3258"/>
    <cellStyle name="Comma 37 7 2" xfId="9006"/>
    <cellStyle name="Comma 37 8" xfId="3259"/>
    <cellStyle name="Comma 37 8 2" xfId="9007"/>
    <cellStyle name="Comma 37 9" xfId="3260"/>
    <cellStyle name="Comma 37 9 2" xfId="9008"/>
    <cellStyle name="Comma 38" xfId="3261"/>
    <cellStyle name="Comma 38 10" xfId="3262"/>
    <cellStyle name="Comma 38 10 2" xfId="9010"/>
    <cellStyle name="Comma 38 11" xfId="3263"/>
    <cellStyle name="Comma 38 11 2" xfId="9011"/>
    <cellStyle name="Comma 38 12" xfId="3264"/>
    <cellStyle name="Comma 38 12 2" xfId="9012"/>
    <cellStyle name="Comma 38 13" xfId="3265"/>
    <cellStyle name="Comma 38 13 2" xfId="9013"/>
    <cellStyle name="Comma 38 14" xfId="3266"/>
    <cellStyle name="Comma 38 14 2" xfId="9014"/>
    <cellStyle name="Comma 38 15" xfId="3267"/>
    <cellStyle name="Comma 38 15 2" xfId="9015"/>
    <cellStyle name="Comma 38 16" xfId="3268"/>
    <cellStyle name="Comma 38 16 2" xfId="9016"/>
    <cellStyle name="Comma 38 17" xfId="3269"/>
    <cellStyle name="Comma 38 17 2" xfId="9017"/>
    <cellStyle name="Comma 38 18" xfId="3270"/>
    <cellStyle name="Comma 38 18 2" xfId="9018"/>
    <cellStyle name="Comma 38 19" xfId="3271"/>
    <cellStyle name="Comma 38 19 2" xfId="9019"/>
    <cellStyle name="Comma 38 2" xfId="3272"/>
    <cellStyle name="Comma 38 2 2" xfId="9020"/>
    <cellStyle name="Comma 38 20" xfId="3273"/>
    <cellStyle name="Comma 38 20 2" xfId="9021"/>
    <cellStyle name="Comma 38 21" xfId="3274"/>
    <cellStyle name="Comma 38 21 2" xfId="9022"/>
    <cellStyle name="Comma 38 22" xfId="3275"/>
    <cellStyle name="Comma 38 22 2" xfId="9023"/>
    <cellStyle name="Comma 38 23" xfId="9009"/>
    <cellStyle name="Comma 38 3" xfId="3276"/>
    <cellStyle name="Comma 38 3 2" xfId="9024"/>
    <cellStyle name="Comma 38 4" xfId="3277"/>
    <cellStyle name="Comma 38 4 2" xfId="9025"/>
    <cellStyle name="Comma 38 5" xfId="3278"/>
    <cellStyle name="Comma 38 5 2" xfId="9026"/>
    <cellStyle name="Comma 38 6" xfId="3279"/>
    <cellStyle name="Comma 38 6 2" xfId="9027"/>
    <cellStyle name="Comma 38 7" xfId="3280"/>
    <cellStyle name="Comma 38 7 2" xfId="9028"/>
    <cellStyle name="Comma 38 8" xfId="3281"/>
    <cellStyle name="Comma 38 8 2" xfId="9029"/>
    <cellStyle name="Comma 38 9" xfId="3282"/>
    <cellStyle name="Comma 38 9 2" xfId="9030"/>
    <cellStyle name="Comma 39" xfId="3283"/>
    <cellStyle name="Comma 39 10" xfId="3284"/>
    <cellStyle name="Comma 39 10 2" xfId="9032"/>
    <cellStyle name="Comma 39 11" xfId="3285"/>
    <cellStyle name="Comma 39 11 2" xfId="9033"/>
    <cellStyle name="Comma 39 12" xfId="3286"/>
    <cellStyle name="Comma 39 12 2" xfId="9034"/>
    <cellStyle name="Comma 39 13" xfId="3287"/>
    <cellStyle name="Comma 39 13 2" xfId="9035"/>
    <cellStyle name="Comma 39 14" xfId="3288"/>
    <cellStyle name="Comma 39 14 2" xfId="9036"/>
    <cellStyle name="Comma 39 15" xfId="3289"/>
    <cellStyle name="Comma 39 15 2" xfId="9037"/>
    <cellStyle name="Comma 39 16" xfId="3290"/>
    <cellStyle name="Comma 39 16 2" xfId="9038"/>
    <cellStyle name="Comma 39 17" xfId="3291"/>
    <cellStyle name="Comma 39 17 2" xfId="9039"/>
    <cellStyle name="Comma 39 18" xfId="3292"/>
    <cellStyle name="Comma 39 18 2" xfId="9040"/>
    <cellStyle name="Comma 39 19" xfId="3293"/>
    <cellStyle name="Comma 39 19 2" xfId="9041"/>
    <cellStyle name="Comma 39 2" xfId="3294"/>
    <cellStyle name="Comma 39 2 2" xfId="9042"/>
    <cellStyle name="Comma 39 20" xfId="3295"/>
    <cellStyle name="Comma 39 20 2" xfId="9043"/>
    <cellStyle name="Comma 39 21" xfId="3296"/>
    <cellStyle name="Comma 39 21 2" xfId="9044"/>
    <cellStyle name="Comma 39 22" xfId="3297"/>
    <cellStyle name="Comma 39 22 2" xfId="9045"/>
    <cellStyle name="Comma 39 23" xfId="9031"/>
    <cellStyle name="Comma 39 3" xfId="3298"/>
    <cellStyle name="Comma 39 3 2" xfId="9046"/>
    <cellStyle name="Comma 39 4" xfId="3299"/>
    <cellStyle name="Comma 39 4 2" xfId="9047"/>
    <cellStyle name="Comma 39 5" xfId="3300"/>
    <cellStyle name="Comma 39 5 2" xfId="9048"/>
    <cellStyle name="Comma 39 6" xfId="3301"/>
    <cellStyle name="Comma 39 6 2" xfId="9049"/>
    <cellStyle name="Comma 39 7" xfId="3302"/>
    <cellStyle name="Comma 39 7 2" xfId="9050"/>
    <cellStyle name="Comma 39 8" xfId="3303"/>
    <cellStyle name="Comma 39 8 2" xfId="9051"/>
    <cellStyle name="Comma 39 9" xfId="3304"/>
    <cellStyle name="Comma 39 9 2" xfId="9052"/>
    <cellStyle name="Comma 4" xfId="3305"/>
    <cellStyle name="Comma 4 2" xfId="3306"/>
    <cellStyle name="Comma 4 2 10" xfId="3307"/>
    <cellStyle name="Comma 4 2 10 2" xfId="9055"/>
    <cellStyle name="Comma 4 2 11" xfId="3308"/>
    <cellStyle name="Comma 4 2 11 2" xfId="9056"/>
    <cellStyle name="Comma 4 2 12" xfId="3309"/>
    <cellStyle name="Comma 4 2 12 2" xfId="9057"/>
    <cellStyle name="Comma 4 2 13" xfId="3310"/>
    <cellStyle name="Comma 4 2 13 2" xfId="9058"/>
    <cellStyle name="Comma 4 2 14" xfId="3311"/>
    <cellStyle name="Comma 4 2 14 2" xfId="9059"/>
    <cellStyle name="Comma 4 2 15" xfId="3312"/>
    <cellStyle name="Comma 4 2 15 2" xfId="9060"/>
    <cellStyle name="Comma 4 2 16" xfId="3313"/>
    <cellStyle name="Comma 4 2 16 2" xfId="9061"/>
    <cellStyle name="Comma 4 2 17" xfId="3314"/>
    <cellStyle name="Comma 4 2 17 2" xfId="9062"/>
    <cellStyle name="Comma 4 2 18" xfId="3315"/>
    <cellStyle name="Comma 4 2 18 2" xfId="9063"/>
    <cellStyle name="Comma 4 2 19" xfId="3316"/>
    <cellStyle name="Comma 4 2 19 2" xfId="9064"/>
    <cellStyle name="Comma 4 2 2" xfId="3317"/>
    <cellStyle name="Comma 4 2 2 2" xfId="9065"/>
    <cellStyle name="Comma 4 2 20" xfId="3318"/>
    <cellStyle name="Comma 4 2 20 2" xfId="9066"/>
    <cellStyle name="Comma 4 2 21" xfId="3319"/>
    <cellStyle name="Comma 4 2 21 2" xfId="9067"/>
    <cellStyle name="Comma 4 2 22" xfId="3320"/>
    <cellStyle name="Comma 4 2 22 2" xfId="9068"/>
    <cellStyle name="Comma 4 2 23" xfId="9054"/>
    <cellStyle name="Comma 4 2 3" xfId="3321"/>
    <cellStyle name="Comma 4 2 3 2" xfId="9069"/>
    <cellStyle name="Comma 4 2 4" xfId="3322"/>
    <cellStyle name="Comma 4 2 4 2" xfId="9070"/>
    <cellStyle name="Comma 4 2 5" xfId="3323"/>
    <cellStyle name="Comma 4 2 5 2" xfId="9071"/>
    <cellStyle name="Comma 4 2 6" xfId="3324"/>
    <cellStyle name="Comma 4 2 6 2" xfId="9072"/>
    <cellStyle name="Comma 4 2 7" xfId="3325"/>
    <cellStyle name="Comma 4 2 7 2" xfId="9073"/>
    <cellStyle name="Comma 4 2 8" xfId="3326"/>
    <cellStyle name="Comma 4 2 8 2" xfId="9074"/>
    <cellStyle name="Comma 4 2 9" xfId="3327"/>
    <cellStyle name="Comma 4 2 9 2" xfId="9075"/>
    <cellStyle name="Comma 4 3" xfId="7145"/>
    <cellStyle name="Comma 4 3 2" xfId="11793"/>
    <cellStyle name="Comma 4 4" xfId="9053"/>
    <cellStyle name="Comma 40" xfId="3328"/>
    <cellStyle name="Comma 40 10" xfId="3329"/>
    <cellStyle name="Comma 40 10 2" xfId="9077"/>
    <cellStyle name="Comma 40 11" xfId="3330"/>
    <cellStyle name="Comma 40 11 2" xfId="9078"/>
    <cellStyle name="Comma 40 12" xfId="3331"/>
    <cellStyle name="Comma 40 12 2" xfId="9079"/>
    <cellStyle name="Comma 40 13" xfId="3332"/>
    <cellStyle name="Comma 40 13 2" xfId="9080"/>
    <cellStyle name="Comma 40 14" xfId="3333"/>
    <cellStyle name="Comma 40 14 2" xfId="9081"/>
    <cellStyle name="Comma 40 15" xfId="3334"/>
    <cellStyle name="Comma 40 15 2" xfId="9082"/>
    <cellStyle name="Comma 40 16" xfId="3335"/>
    <cellStyle name="Comma 40 16 2" xfId="9083"/>
    <cellStyle name="Comma 40 17" xfId="3336"/>
    <cellStyle name="Comma 40 17 2" xfId="9084"/>
    <cellStyle name="Comma 40 18" xfId="3337"/>
    <cellStyle name="Comma 40 18 2" xfId="9085"/>
    <cellStyle name="Comma 40 19" xfId="3338"/>
    <cellStyle name="Comma 40 19 2" xfId="9086"/>
    <cellStyle name="Comma 40 2" xfId="3339"/>
    <cellStyle name="Comma 40 2 2" xfId="9087"/>
    <cellStyle name="Comma 40 20" xfId="3340"/>
    <cellStyle name="Comma 40 20 2" xfId="9088"/>
    <cellStyle name="Comma 40 21" xfId="3341"/>
    <cellStyle name="Comma 40 21 2" xfId="9089"/>
    <cellStyle name="Comma 40 22" xfId="3342"/>
    <cellStyle name="Comma 40 22 2" xfId="9090"/>
    <cellStyle name="Comma 40 23" xfId="9076"/>
    <cellStyle name="Comma 40 3" xfId="3343"/>
    <cellStyle name="Comma 40 3 2" xfId="9091"/>
    <cellStyle name="Comma 40 4" xfId="3344"/>
    <cellStyle name="Comma 40 4 2" xfId="9092"/>
    <cellStyle name="Comma 40 5" xfId="3345"/>
    <cellStyle name="Comma 40 5 2" xfId="9093"/>
    <cellStyle name="Comma 40 6" xfId="3346"/>
    <cellStyle name="Comma 40 6 2" xfId="9094"/>
    <cellStyle name="Comma 40 7" xfId="3347"/>
    <cellStyle name="Comma 40 7 2" xfId="9095"/>
    <cellStyle name="Comma 40 8" xfId="3348"/>
    <cellStyle name="Comma 40 8 2" xfId="9096"/>
    <cellStyle name="Comma 40 9" xfId="3349"/>
    <cellStyle name="Comma 40 9 2" xfId="9097"/>
    <cellStyle name="Comma 41" xfId="3350"/>
    <cellStyle name="Comma 41 10" xfId="3351"/>
    <cellStyle name="Comma 41 10 2" xfId="9099"/>
    <cellStyle name="Comma 41 11" xfId="3352"/>
    <cellStyle name="Comma 41 11 2" xfId="9100"/>
    <cellStyle name="Comma 41 12" xfId="3353"/>
    <cellStyle name="Comma 41 12 2" xfId="9101"/>
    <cellStyle name="Comma 41 13" xfId="3354"/>
    <cellStyle name="Comma 41 13 2" xfId="9102"/>
    <cellStyle name="Comma 41 14" xfId="3355"/>
    <cellStyle name="Comma 41 14 2" xfId="9103"/>
    <cellStyle name="Comma 41 15" xfId="3356"/>
    <cellStyle name="Comma 41 15 2" xfId="9104"/>
    <cellStyle name="Comma 41 16" xfId="3357"/>
    <cellStyle name="Comma 41 16 2" xfId="9105"/>
    <cellStyle name="Comma 41 17" xfId="3358"/>
    <cellStyle name="Comma 41 17 2" xfId="9106"/>
    <cellStyle name="Comma 41 18" xfId="3359"/>
    <cellStyle name="Comma 41 18 2" xfId="9107"/>
    <cellStyle name="Comma 41 19" xfId="3360"/>
    <cellStyle name="Comma 41 19 2" xfId="9108"/>
    <cellStyle name="Comma 41 2" xfId="3361"/>
    <cellStyle name="Comma 41 2 2" xfId="9109"/>
    <cellStyle name="Comma 41 20" xfId="3362"/>
    <cellStyle name="Comma 41 20 2" xfId="9110"/>
    <cellStyle name="Comma 41 21" xfId="3363"/>
    <cellStyle name="Comma 41 21 2" xfId="9111"/>
    <cellStyle name="Comma 41 22" xfId="3364"/>
    <cellStyle name="Comma 41 22 2" xfId="9112"/>
    <cellStyle name="Comma 41 23" xfId="9098"/>
    <cellStyle name="Comma 41 3" xfId="3365"/>
    <cellStyle name="Comma 41 3 2" xfId="9113"/>
    <cellStyle name="Comma 41 4" xfId="3366"/>
    <cellStyle name="Comma 41 4 2" xfId="9114"/>
    <cellStyle name="Comma 41 5" xfId="3367"/>
    <cellStyle name="Comma 41 5 2" xfId="9115"/>
    <cellStyle name="Comma 41 6" xfId="3368"/>
    <cellStyle name="Comma 41 6 2" xfId="9116"/>
    <cellStyle name="Comma 41 7" xfId="3369"/>
    <cellStyle name="Comma 41 7 2" xfId="9117"/>
    <cellStyle name="Comma 41 8" xfId="3370"/>
    <cellStyle name="Comma 41 8 2" xfId="9118"/>
    <cellStyle name="Comma 41 9" xfId="3371"/>
    <cellStyle name="Comma 41 9 2" xfId="9119"/>
    <cellStyle name="Comma 42" xfId="3372"/>
    <cellStyle name="Comma 42 10" xfId="3373"/>
    <cellStyle name="Comma 42 10 2" xfId="9121"/>
    <cellStyle name="Comma 42 11" xfId="3374"/>
    <cellStyle name="Comma 42 11 2" xfId="9122"/>
    <cellStyle name="Comma 42 12" xfId="3375"/>
    <cellStyle name="Comma 42 12 2" xfId="9123"/>
    <cellStyle name="Comma 42 13" xfId="3376"/>
    <cellStyle name="Comma 42 13 2" xfId="9124"/>
    <cellStyle name="Comma 42 14" xfId="3377"/>
    <cellStyle name="Comma 42 14 2" xfId="9125"/>
    <cellStyle name="Comma 42 15" xfId="3378"/>
    <cellStyle name="Comma 42 15 2" xfId="9126"/>
    <cellStyle name="Comma 42 16" xfId="3379"/>
    <cellStyle name="Comma 42 16 2" xfId="9127"/>
    <cellStyle name="Comma 42 17" xfId="3380"/>
    <cellStyle name="Comma 42 17 2" xfId="9128"/>
    <cellStyle name="Comma 42 18" xfId="3381"/>
    <cellStyle name="Comma 42 18 2" xfId="9129"/>
    <cellStyle name="Comma 42 19" xfId="3382"/>
    <cellStyle name="Comma 42 19 2" xfId="9130"/>
    <cellStyle name="Comma 42 2" xfId="3383"/>
    <cellStyle name="Comma 42 2 2" xfId="9131"/>
    <cellStyle name="Comma 42 20" xfId="3384"/>
    <cellStyle name="Comma 42 20 2" xfId="9132"/>
    <cellStyle name="Comma 42 21" xfId="3385"/>
    <cellStyle name="Comma 42 21 2" xfId="9133"/>
    <cellStyle name="Comma 42 22" xfId="3386"/>
    <cellStyle name="Comma 42 22 2" xfId="9134"/>
    <cellStyle name="Comma 42 23" xfId="9120"/>
    <cellStyle name="Comma 42 3" xfId="3387"/>
    <cellStyle name="Comma 42 3 2" xfId="9135"/>
    <cellStyle name="Comma 42 4" xfId="3388"/>
    <cellStyle name="Comma 42 4 2" xfId="9136"/>
    <cellStyle name="Comma 42 5" xfId="3389"/>
    <cellStyle name="Comma 42 5 2" xfId="9137"/>
    <cellStyle name="Comma 42 6" xfId="3390"/>
    <cellStyle name="Comma 42 6 2" xfId="9138"/>
    <cellStyle name="Comma 42 7" xfId="3391"/>
    <cellStyle name="Comma 42 7 2" xfId="9139"/>
    <cellStyle name="Comma 42 8" xfId="3392"/>
    <cellStyle name="Comma 42 8 2" xfId="9140"/>
    <cellStyle name="Comma 42 9" xfId="3393"/>
    <cellStyle name="Comma 42 9 2" xfId="9141"/>
    <cellStyle name="Comma 43" xfId="3394"/>
    <cellStyle name="Comma 43 10" xfId="3395"/>
    <cellStyle name="Comma 43 10 2" xfId="9143"/>
    <cellStyle name="Comma 43 11" xfId="3396"/>
    <cellStyle name="Comma 43 11 2" xfId="9144"/>
    <cellStyle name="Comma 43 12" xfId="3397"/>
    <cellStyle name="Comma 43 12 2" xfId="9145"/>
    <cellStyle name="Comma 43 13" xfId="3398"/>
    <cellStyle name="Comma 43 13 2" xfId="9146"/>
    <cellStyle name="Comma 43 14" xfId="3399"/>
    <cellStyle name="Comma 43 14 2" xfId="9147"/>
    <cellStyle name="Comma 43 15" xfId="3400"/>
    <cellStyle name="Comma 43 15 2" xfId="9148"/>
    <cellStyle name="Comma 43 16" xfId="3401"/>
    <cellStyle name="Comma 43 16 2" xfId="9149"/>
    <cellStyle name="Comma 43 17" xfId="3402"/>
    <cellStyle name="Comma 43 17 2" xfId="9150"/>
    <cellStyle name="Comma 43 18" xfId="3403"/>
    <cellStyle name="Comma 43 18 2" xfId="9151"/>
    <cellStyle name="Comma 43 19" xfId="3404"/>
    <cellStyle name="Comma 43 19 2" xfId="9152"/>
    <cellStyle name="Comma 43 2" xfId="3405"/>
    <cellStyle name="Comma 43 2 2" xfId="9153"/>
    <cellStyle name="Comma 43 20" xfId="3406"/>
    <cellStyle name="Comma 43 20 2" xfId="9154"/>
    <cellStyle name="Comma 43 21" xfId="3407"/>
    <cellStyle name="Comma 43 21 2" xfId="9155"/>
    <cellStyle name="Comma 43 22" xfId="3408"/>
    <cellStyle name="Comma 43 22 2" xfId="9156"/>
    <cellStyle name="Comma 43 23" xfId="9142"/>
    <cellStyle name="Comma 43 3" xfId="3409"/>
    <cellStyle name="Comma 43 3 2" xfId="9157"/>
    <cellStyle name="Comma 43 4" xfId="3410"/>
    <cellStyle name="Comma 43 4 2" xfId="9158"/>
    <cellStyle name="Comma 43 5" xfId="3411"/>
    <cellStyle name="Comma 43 5 2" xfId="9159"/>
    <cellStyle name="Comma 43 6" xfId="3412"/>
    <cellStyle name="Comma 43 6 2" xfId="9160"/>
    <cellStyle name="Comma 43 7" xfId="3413"/>
    <cellStyle name="Comma 43 7 2" xfId="9161"/>
    <cellStyle name="Comma 43 8" xfId="3414"/>
    <cellStyle name="Comma 43 8 2" xfId="9162"/>
    <cellStyle name="Comma 43 9" xfId="3415"/>
    <cellStyle name="Comma 43 9 2" xfId="9163"/>
    <cellStyle name="Comma 44" xfId="3416"/>
    <cellStyle name="Comma 44 10" xfId="3417"/>
    <cellStyle name="Comma 44 10 2" xfId="9165"/>
    <cellStyle name="Comma 44 11" xfId="3418"/>
    <cellStyle name="Comma 44 11 2" xfId="9166"/>
    <cellStyle name="Comma 44 12" xfId="3419"/>
    <cellStyle name="Comma 44 12 2" xfId="9167"/>
    <cellStyle name="Comma 44 13" xfId="3420"/>
    <cellStyle name="Comma 44 13 2" xfId="9168"/>
    <cellStyle name="Comma 44 14" xfId="3421"/>
    <cellStyle name="Comma 44 14 2" xfId="9169"/>
    <cellStyle name="Comma 44 15" xfId="3422"/>
    <cellStyle name="Comma 44 15 2" xfId="9170"/>
    <cellStyle name="Comma 44 16" xfId="3423"/>
    <cellStyle name="Comma 44 16 2" xfId="9171"/>
    <cellStyle name="Comma 44 17" xfId="3424"/>
    <cellStyle name="Comma 44 17 2" xfId="9172"/>
    <cellStyle name="Comma 44 18" xfId="3425"/>
    <cellStyle name="Comma 44 18 2" xfId="9173"/>
    <cellStyle name="Comma 44 19" xfId="3426"/>
    <cellStyle name="Comma 44 19 2" xfId="9174"/>
    <cellStyle name="Comma 44 2" xfId="3427"/>
    <cellStyle name="Comma 44 2 2" xfId="9175"/>
    <cellStyle name="Comma 44 20" xfId="3428"/>
    <cellStyle name="Comma 44 20 2" xfId="9176"/>
    <cellStyle name="Comma 44 21" xfId="3429"/>
    <cellStyle name="Comma 44 21 2" xfId="9177"/>
    <cellStyle name="Comma 44 22" xfId="3430"/>
    <cellStyle name="Comma 44 22 2" xfId="9178"/>
    <cellStyle name="Comma 44 23" xfId="9164"/>
    <cellStyle name="Comma 44 3" xfId="3431"/>
    <cellStyle name="Comma 44 3 2" xfId="9179"/>
    <cellStyle name="Comma 44 4" xfId="3432"/>
    <cellStyle name="Comma 44 4 2" xfId="9180"/>
    <cellStyle name="Comma 44 5" xfId="3433"/>
    <cellStyle name="Comma 44 5 2" xfId="9181"/>
    <cellStyle name="Comma 44 6" xfId="3434"/>
    <cellStyle name="Comma 44 6 2" xfId="9182"/>
    <cellStyle name="Comma 44 7" xfId="3435"/>
    <cellStyle name="Comma 44 7 2" xfId="9183"/>
    <cellStyle name="Comma 44 8" xfId="3436"/>
    <cellStyle name="Comma 44 8 2" xfId="9184"/>
    <cellStyle name="Comma 44 9" xfId="3437"/>
    <cellStyle name="Comma 44 9 2" xfId="9185"/>
    <cellStyle name="Comma 45" xfId="3438"/>
    <cellStyle name="Comma 45 10" xfId="3439"/>
    <cellStyle name="Comma 45 10 2" xfId="9187"/>
    <cellStyle name="Comma 45 11" xfId="3440"/>
    <cellStyle name="Comma 45 11 2" xfId="9188"/>
    <cellStyle name="Comma 45 12" xfId="3441"/>
    <cellStyle name="Comma 45 12 2" xfId="9189"/>
    <cellStyle name="Comma 45 13" xfId="3442"/>
    <cellStyle name="Comma 45 13 2" xfId="9190"/>
    <cellStyle name="Comma 45 14" xfId="3443"/>
    <cellStyle name="Comma 45 14 2" xfId="9191"/>
    <cellStyle name="Comma 45 15" xfId="3444"/>
    <cellStyle name="Comma 45 15 2" xfId="9192"/>
    <cellStyle name="Comma 45 16" xfId="3445"/>
    <cellStyle name="Comma 45 16 2" xfId="9193"/>
    <cellStyle name="Comma 45 17" xfId="3446"/>
    <cellStyle name="Comma 45 17 2" xfId="9194"/>
    <cellStyle name="Comma 45 18" xfId="3447"/>
    <cellStyle name="Comma 45 18 2" xfId="9195"/>
    <cellStyle name="Comma 45 19" xfId="3448"/>
    <cellStyle name="Comma 45 19 2" xfId="9196"/>
    <cellStyle name="Comma 45 2" xfId="3449"/>
    <cellStyle name="Comma 45 2 2" xfId="9197"/>
    <cellStyle name="Comma 45 20" xfId="3450"/>
    <cellStyle name="Comma 45 20 2" xfId="9198"/>
    <cellStyle name="Comma 45 21" xfId="3451"/>
    <cellStyle name="Comma 45 21 2" xfId="9199"/>
    <cellStyle name="Comma 45 22" xfId="3452"/>
    <cellStyle name="Comma 45 22 2" xfId="9200"/>
    <cellStyle name="Comma 45 23" xfId="9186"/>
    <cellStyle name="Comma 45 3" xfId="3453"/>
    <cellStyle name="Comma 45 3 2" xfId="9201"/>
    <cellStyle name="Comma 45 4" xfId="3454"/>
    <cellStyle name="Comma 45 4 2" xfId="9202"/>
    <cellStyle name="Comma 45 5" xfId="3455"/>
    <cellStyle name="Comma 45 5 2" xfId="9203"/>
    <cellStyle name="Comma 45 6" xfId="3456"/>
    <cellStyle name="Comma 45 6 2" xfId="9204"/>
    <cellStyle name="Comma 45 7" xfId="3457"/>
    <cellStyle name="Comma 45 7 2" xfId="9205"/>
    <cellStyle name="Comma 45 8" xfId="3458"/>
    <cellStyle name="Comma 45 8 2" xfId="9206"/>
    <cellStyle name="Comma 45 9" xfId="3459"/>
    <cellStyle name="Comma 45 9 2" xfId="9207"/>
    <cellStyle name="Comma 46" xfId="3460"/>
    <cellStyle name="Comma 46 10" xfId="3461"/>
    <cellStyle name="Comma 46 10 2" xfId="9209"/>
    <cellStyle name="Comma 46 11" xfId="3462"/>
    <cellStyle name="Comma 46 11 2" xfId="9210"/>
    <cellStyle name="Comma 46 12" xfId="3463"/>
    <cellStyle name="Comma 46 12 2" xfId="9211"/>
    <cellStyle name="Comma 46 13" xfId="3464"/>
    <cellStyle name="Comma 46 13 2" xfId="9212"/>
    <cellStyle name="Comma 46 14" xfId="3465"/>
    <cellStyle name="Comma 46 14 2" xfId="9213"/>
    <cellStyle name="Comma 46 15" xfId="3466"/>
    <cellStyle name="Comma 46 15 2" xfId="9214"/>
    <cellStyle name="Comma 46 16" xfId="3467"/>
    <cellStyle name="Comma 46 16 2" xfId="9215"/>
    <cellStyle name="Comma 46 17" xfId="3468"/>
    <cellStyle name="Comma 46 17 2" xfId="9216"/>
    <cellStyle name="Comma 46 18" xfId="3469"/>
    <cellStyle name="Comma 46 18 2" xfId="9217"/>
    <cellStyle name="Comma 46 19" xfId="3470"/>
    <cellStyle name="Comma 46 19 2" xfId="9218"/>
    <cellStyle name="Comma 46 2" xfId="3471"/>
    <cellStyle name="Comma 46 2 2" xfId="9219"/>
    <cellStyle name="Comma 46 20" xfId="3472"/>
    <cellStyle name="Comma 46 20 2" xfId="9220"/>
    <cellStyle name="Comma 46 21" xfId="3473"/>
    <cellStyle name="Comma 46 21 2" xfId="9221"/>
    <cellStyle name="Comma 46 22" xfId="3474"/>
    <cellStyle name="Comma 46 22 2" xfId="9222"/>
    <cellStyle name="Comma 46 23" xfId="9208"/>
    <cellStyle name="Comma 46 3" xfId="3475"/>
    <cellStyle name="Comma 46 3 2" xfId="9223"/>
    <cellStyle name="Comma 46 4" xfId="3476"/>
    <cellStyle name="Comma 46 4 2" xfId="9224"/>
    <cellStyle name="Comma 46 5" xfId="3477"/>
    <cellStyle name="Comma 46 5 2" xfId="9225"/>
    <cellStyle name="Comma 46 6" xfId="3478"/>
    <cellStyle name="Comma 46 6 2" xfId="9226"/>
    <cellStyle name="Comma 46 7" xfId="3479"/>
    <cellStyle name="Comma 46 7 2" xfId="9227"/>
    <cellStyle name="Comma 46 8" xfId="3480"/>
    <cellStyle name="Comma 46 8 2" xfId="9228"/>
    <cellStyle name="Comma 46 9" xfId="3481"/>
    <cellStyle name="Comma 46 9 2" xfId="9229"/>
    <cellStyle name="Comma 47" xfId="3482"/>
    <cellStyle name="Comma 47 10" xfId="3483"/>
    <cellStyle name="Comma 47 10 2" xfId="9231"/>
    <cellStyle name="Comma 47 11" xfId="3484"/>
    <cellStyle name="Comma 47 11 2" xfId="9232"/>
    <cellStyle name="Comma 47 12" xfId="3485"/>
    <cellStyle name="Comma 47 12 2" xfId="9233"/>
    <cellStyle name="Comma 47 13" xfId="3486"/>
    <cellStyle name="Comma 47 13 2" xfId="9234"/>
    <cellStyle name="Comma 47 14" xfId="3487"/>
    <cellStyle name="Comma 47 14 2" xfId="9235"/>
    <cellStyle name="Comma 47 15" xfId="3488"/>
    <cellStyle name="Comma 47 15 2" xfId="9236"/>
    <cellStyle name="Comma 47 16" xfId="3489"/>
    <cellStyle name="Comma 47 16 2" xfId="9237"/>
    <cellStyle name="Comma 47 17" xfId="3490"/>
    <cellStyle name="Comma 47 17 2" xfId="9238"/>
    <cellStyle name="Comma 47 18" xfId="3491"/>
    <cellStyle name="Comma 47 18 2" xfId="9239"/>
    <cellStyle name="Comma 47 19" xfId="3492"/>
    <cellStyle name="Comma 47 19 2" xfId="9240"/>
    <cellStyle name="Comma 47 2" xfId="3493"/>
    <cellStyle name="Comma 47 2 2" xfId="9241"/>
    <cellStyle name="Comma 47 20" xfId="3494"/>
    <cellStyle name="Comma 47 20 2" xfId="9242"/>
    <cellStyle name="Comma 47 21" xfId="3495"/>
    <cellStyle name="Comma 47 21 2" xfId="9243"/>
    <cellStyle name="Comma 47 22" xfId="3496"/>
    <cellStyle name="Comma 47 22 2" xfId="9244"/>
    <cellStyle name="Comma 47 23" xfId="9230"/>
    <cellStyle name="Comma 47 3" xfId="3497"/>
    <cellStyle name="Comma 47 3 2" xfId="9245"/>
    <cellStyle name="Comma 47 4" xfId="3498"/>
    <cellStyle name="Comma 47 4 2" xfId="9246"/>
    <cellStyle name="Comma 47 5" xfId="3499"/>
    <cellStyle name="Comma 47 5 2" xfId="9247"/>
    <cellStyle name="Comma 47 6" xfId="3500"/>
    <cellStyle name="Comma 47 6 2" xfId="9248"/>
    <cellStyle name="Comma 47 7" xfId="3501"/>
    <cellStyle name="Comma 47 7 2" xfId="9249"/>
    <cellStyle name="Comma 47 8" xfId="3502"/>
    <cellStyle name="Comma 47 8 2" xfId="9250"/>
    <cellStyle name="Comma 47 9" xfId="3503"/>
    <cellStyle name="Comma 47 9 2" xfId="9251"/>
    <cellStyle name="Comma 48" xfId="3504"/>
    <cellStyle name="Comma 48 10" xfId="3505"/>
    <cellStyle name="Comma 48 10 2" xfId="9253"/>
    <cellStyle name="Comma 48 11" xfId="3506"/>
    <cellStyle name="Comma 48 11 2" xfId="9254"/>
    <cellStyle name="Comma 48 12" xfId="3507"/>
    <cellStyle name="Comma 48 12 2" xfId="9255"/>
    <cellStyle name="Comma 48 13" xfId="3508"/>
    <cellStyle name="Comma 48 13 2" xfId="9256"/>
    <cellStyle name="Comma 48 14" xfId="3509"/>
    <cellStyle name="Comma 48 14 2" xfId="9257"/>
    <cellStyle name="Comma 48 15" xfId="3510"/>
    <cellStyle name="Comma 48 15 2" xfId="9258"/>
    <cellStyle name="Comma 48 16" xfId="3511"/>
    <cellStyle name="Comma 48 16 2" xfId="9259"/>
    <cellStyle name="Comma 48 17" xfId="3512"/>
    <cellStyle name="Comma 48 17 2" xfId="9260"/>
    <cellStyle name="Comma 48 18" xfId="3513"/>
    <cellStyle name="Comma 48 18 2" xfId="9261"/>
    <cellStyle name="Comma 48 19" xfId="3514"/>
    <cellStyle name="Comma 48 19 2" xfId="9262"/>
    <cellStyle name="Comma 48 2" xfId="3515"/>
    <cellStyle name="Comma 48 2 2" xfId="9263"/>
    <cellStyle name="Comma 48 20" xfId="3516"/>
    <cellStyle name="Comma 48 20 2" xfId="9264"/>
    <cellStyle name="Comma 48 21" xfId="3517"/>
    <cellStyle name="Comma 48 21 2" xfId="9265"/>
    <cellStyle name="Comma 48 22" xfId="3518"/>
    <cellStyle name="Comma 48 22 2" xfId="9266"/>
    <cellStyle name="Comma 48 23" xfId="9252"/>
    <cellStyle name="Comma 48 3" xfId="3519"/>
    <cellStyle name="Comma 48 3 2" xfId="9267"/>
    <cellStyle name="Comma 48 4" xfId="3520"/>
    <cellStyle name="Comma 48 4 2" xfId="9268"/>
    <cellStyle name="Comma 48 5" xfId="3521"/>
    <cellStyle name="Comma 48 5 2" xfId="9269"/>
    <cellStyle name="Comma 48 6" xfId="3522"/>
    <cellStyle name="Comma 48 6 2" xfId="9270"/>
    <cellStyle name="Comma 48 7" xfId="3523"/>
    <cellStyle name="Comma 48 7 2" xfId="9271"/>
    <cellStyle name="Comma 48 8" xfId="3524"/>
    <cellStyle name="Comma 48 8 2" xfId="9272"/>
    <cellStyle name="Comma 48 9" xfId="3525"/>
    <cellStyle name="Comma 48 9 2" xfId="9273"/>
    <cellStyle name="Comma 49" xfId="3526"/>
    <cellStyle name="Comma 49 10" xfId="3527"/>
    <cellStyle name="Comma 49 10 2" xfId="9275"/>
    <cellStyle name="Comma 49 11" xfId="3528"/>
    <cellStyle name="Comma 49 11 2" xfId="9276"/>
    <cellStyle name="Comma 49 12" xfId="3529"/>
    <cellStyle name="Comma 49 12 2" xfId="9277"/>
    <cellStyle name="Comma 49 13" xfId="3530"/>
    <cellStyle name="Comma 49 13 2" xfId="9278"/>
    <cellStyle name="Comma 49 14" xfId="3531"/>
    <cellStyle name="Comma 49 14 2" xfId="9279"/>
    <cellStyle name="Comma 49 15" xfId="3532"/>
    <cellStyle name="Comma 49 15 2" xfId="9280"/>
    <cellStyle name="Comma 49 16" xfId="3533"/>
    <cellStyle name="Comma 49 16 2" xfId="9281"/>
    <cellStyle name="Comma 49 17" xfId="3534"/>
    <cellStyle name="Comma 49 17 2" xfId="9282"/>
    <cellStyle name="Comma 49 18" xfId="3535"/>
    <cellStyle name="Comma 49 18 2" xfId="9283"/>
    <cellStyle name="Comma 49 19" xfId="3536"/>
    <cellStyle name="Comma 49 19 2" xfId="9284"/>
    <cellStyle name="Comma 49 2" xfId="3537"/>
    <cellStyle name="Comma 49 2 2" xfId="9285"/>
    <cellStyle name="Comma 49 20" xfId="3538"/>
    <cellStyle name="Comma 49 20 2" xfId="9286"/>
    <cellStyle name="Comma 49 21" xfId="3539"/>
    <cellStyle name="Comma 49 21 2" xfId="9287"/>
    <cellStyle name="Comma 49 22" xfId="3540"/>
    <cellStyle name="Comma 49 22 2" xfId="9288"/>
    <cellStyle name="Comma 49 23" xfId="9274"/>
    <cellStyle name="Comma 49 3" xfId="3541"/>
    <cellStyle name="Comma 49 3 2" xfId="9289"/>
    <cellStyle name="Comma 49 4" xfId="3542"/>
    <cellStyle name="Comma 49 4 2" xfId="9290"/>
    <cellStyle name="Comma 49 5" xfId="3543"/>
    <cellStyle name="Comma 49 5 2" xfId="9291"/>
    <cellStyle name="Comma 49 6" xfId="3544"/>
    <cellStyle name="Comma 49 6 2" xfId="9292"/>
    <cellStyle name="Comma 49 7" xfId="3545"/>
    <cellStyle name="Comma 49 7 2" xfId="9293"/>
    <cellStyle name="Comma 49 8" xfId="3546"/>
    <cellStyle name="Comma 49 8 2" xfId="9294"/>
    <cellStyle name="Comma 49 9" xfId="3547"/>
    <cellStyle name="Comma 49 9 2" xfId="9295"/>
    <cellStyle name="Comma 5" xfId="3548"/>
    <cellStyle name="Comma 5 10" xfId="3549"/>
    <cellStyle name="Comma 5 10 2" xfId="9297"/>
    <cellStyle name="Comma 5 11" xfId="3550"/>
    <cellStyle name="Comma 5 11 2" xfId="9298"/>
    <cellStyle name="Comma 5 12" xfId="3551"/>
    <cellStyle name="Comma 5 12 2" xfId="9299"/>
    <cellStyle name="Comma 5 13" xfId="3552"/>
    <cellStyle name="Comma 5 13 2" xfId="9300"/>
    <cellStyle name="Comma 5 14" xfId="3553"/>
    <cellStyle name="Comma 5 14 2" xfId="9301"/>
    <cellStyle name="Comma 5 15" xfId="3554"/>
    <cellStyle name="Comma 5 15 2" xfId="9302"/>
    <cellStyle name="Comma 5 16" xfId="3555"/>
    <cellStyle name="Comma 5 16 2" xfId="9303"/>
    <cellStyle name="Comma 5 17" xfId="3556"/>
    <cellStyle name="Comma 5 17 2" xfId="9304"/>
    <cellStyle name="Comma 5 18" xfId="3557"/>
    <cellStyle name="Comma 5 18 2" xfId="9305"/>
    <cellStyle name="Comma 5 19" xfId="3558"/>
    <cellStyle name="Comma 5 19 2" xfId="9306"/>
    <cellStyle name="Comma 5 2" xfId="3559"/>
    <cellStyle name="Comma 5 2 2" xfId="9307"/>
    <cellStyle name="Comma 5 20" xfId="3560"/>
    <cellStyle name="Comma 5 20 2" xfId="9308"/>
    <cellStyle name="Comma 5 21" xfId="3561"/>
    <cellStyle name="Comma 5 21 2" xfId="9309"/>
    <cellStyle name="Comma 5 22" xfId="3562"/>
    <cellStyle name="Comma 5 22 2" xfId="9310"/>
    <cellStyle name="Comma 5 23" xfId="7146"/>
    <cellStyle name="Comma 5 23 2" xfId="11794"/>
    <cellStyle name="Comma 5 24" xfId="9296"/>
    <cellStyle name="Comma 5 3" xfId="3563"/>
    <cellStyle name="Comma 5 3 2" xfId="9311"/>
    <cellStyle name="Comma 5 4" xfId="3564"/>
    <cellStyle name="Comma 5 4 2" xfId="9312"/>
    <cellStyle name="Comma 5 5" xfId="3565"/>
    <cellStyle name="Comma 5 5 2" xfId="9313"/>
    <cellStyle name="Comma 5 6" xfId="3566"/>
    <cellStyle name="Comma 5 6 2" xfId="9314"/>
    <cellStyle name="Comma 5 7" xfId="3567"/>
    <cellStyle name="Comma 5 7 2" xfId="9315"/>
    <cellStyle name="Comma 5 8" xfId="3568"/>
    <cellStyle name="Comma 5 8 2" xfId="9316"/>
    <cellStyle name="Comma 5 9" xfId="3569"/>
    <cellStyle name="Comma 5 9 2" xfId="9317"/>
    <cellStyle name="Comma 50" xfId="3570"/>
    <cellStyle name="Comma 50 10" xfId="3571"/>
    <cellStyle name="Comma 50 10 2" xfId="9319"/>
    <cellStyle name="Comma 50 11" xfId="3572"/>
    <cellStyle name="Comma 50 11 2" xfId="9320"/>
    <cellStyle name="Comma 50 12" xfId="3573"/>
    <cellStyle name="Comma 50 12 2" xfId="9321"/>
    <cellStyle name="Comma 50 13" xfId="3574"/>
    <cellStyle name="Comma 50 13 2" xfId="9322"/>
    <cellStyle name="Comma 50 14" xfId="3575"/>
    <cellStyle name="Comma 50 14 2" xfId="9323"/>
    <cellStyle name="Comma 50 15" xfId="3576"/>
    <cellStyle name="Comma 50 15 2" xfId="9324"/>
    <cellStyle name="Comma 50 16" xfId="3577"/>
    <cellStyle name="Comma 50 16 2" xfId="9325"/>
    <cellStyle name="Comma 50 17" xfId="3578"/>
    <cellStyle name="Comma 50 17 2" xfId="9326"/>
    <cellStyle name="Comma 50 18" xfId="3579"/>
    <cellStyle name="Comma 50 18 2" xfId="9327"/>
    <cellStyle name="Comma 50 19" xfId="3580"/>
    <cellStyle name="Comma 50 19 2" xfId="9328"/>
    <cellStyle name="Comma 50 2" xfId="3581"/>
    <cellStyle name="Comma 50 2 2" xfId="9329"/>
    <cellStyle name="Comma 50 20" xfId="3582"/>
    <cellStyle name="Comma 50 20 2" xfId="9330"/>
    <cellStyle name="Comma 50 21" xfId="3583"/>
    <cellStyle name="Comma 50 21 2" xfId="9331"/>
    <cellStyle name="Comma 50 22" xfId="3584"/>
    <cellStyle name="Comma 50 22 2" xfId="9332"/>
    <cellStyle name="Comma 50 23" xfId="9318"/>
    <cellStyle name="Comma 50 3" xfId="3585"/>
    <cellStyle name="Comma 50 3 2" xfId="9333"/>
    <cellStyle name="Comma 50 4" xfId="3586"/>
    <cellStyle name="Comma 50 4 2" xfId="9334"/>
    <cellStyle name="Comma 50 5" xfId="3587"/>
    <cellStyle name="Comma 50 5 2" xfId="9335"/>
    <cellStyle name="Comma 50 6" xfId="3588"/>
    <cellStyle name="Comma 50 6 2" xfId="9336"/>
    <cellStyle name="Comma 50 7" xfId="3589"/>
    <cellStyle name="Comma 50 7 2" xfId="9337"/>
    <cellStyle name="Comma 50 8" xfId="3590"/>
    <cellStyle name="Comma 50 8 2" xfId="9338"/>
    <cellStyle name="Comma 50 9" xfId="3591"/>
    <cellStyle name="Comma 50 9 2" xfId="9339"/>
    <cellStyle name="Comma 51" xfId="3592"/>
    <cellStyle name="Comma 51 10" xfId="3593"/>
    <cellStyle name="Comma 51 10 2" xfId="9341"/>
    <cellStyle name="Comma 51 11" xfId="3594"/>
    <cellStyle name="Comma 51 11 2" xfId="9342"/>
    <cellStyle name="Comma 51 12" xfId="3595"/>
    <cellStyle name="Comma 51 12 2" xfId="9343"/>
    <cellStyle name="Comma 51 13" xfId="3596"/>
    <cellStyle name="Comma 51 13 2" xfId="9344"/>
    <cellStyle name="Comma 51 14" xfId="3597"/>
    <cellStyle name="Comma 51 14 2" xfId="9345"/>
    <cellStyle name="Comma 51 15" xfId="3598"/>
    <cellStyle name="Comma 51 15 2" xfId="9346"/>
    <cellStyle name="Comma 51 16" xfId="3599"/>
    <cellStyle name="Comma 51 16 2" xfId="9347"/>
    <cellStyle name="Comma 51 17" xfId="3600"/>
    <cellStyle name="Comma 51 17 2" xfId="9348"/>
    <cellStyle name="Comma 51 18" xfId="3601"/>
    <cellStyle name="Comma 51 18 2" xfId="9349"/>
    <cellStyle name="Comma 51 19" xfId="3602"/>
    <cellStyle name="Comma 51 19 2" xfId="9350"/>
    <cellStyle name="Comma 51 2" xfId="3603"/>
    <cellStyle name="Comma 51 2 2" xfId="9351"/>
    <cellStyle name="Comma 51 20" xfId="3604"/>
    <cellStyle name="Comma 51 20 2" xfId="9352"/>
    <cellStyle name="Comma 51 21" xfId="3605"/>
    <cellStyle name="Comma 51 21 2" xfId="9353"/>
    <cellStyle name="Comma 51 22" xfId="3606"/>
    <cellStyle name="Comma 51 22 2" xfId="9354"/>
    <cellStyle name="Comma 51 23" xfId="9340"/>
    <cellStyle name="Comma 51 3" xfId="3607"/>
    <cellStyle name="Comma 51 3 2" xfId="9355"/>
    <cellStyle name="Comma 51 4" xfId="3608"/>
    <cellStyle name="Comma 51 4 2" xfId="9356"/>
    <cellStyle name="Comma 51 5" xfId="3609"/>
    <cellStyle name="Comma 51 5 2" xfId="9357"/>
    <cellStyle name="Comma 51 6" xfId="3610"/>
    <cellStyle name="Comma 51 6 2" xfId="9358"/>
    <cellStyle name="Comma 51 7" xfId="3611"/>
    <cellStyle name="Comma 51 7 2" xfId="9359"/>
    <cellStyle name="Comma 51 8" xfId="3612"/>
    <cellStyle name="Comma 51 8 2" xfId="9360"/>
    <cellStyle name="Comma 51 9" xfId="3613"/>
    <cellStyle name="Comma 51 9 2" xfId="9361"/>
    <cellStyle name="Comma 52" xfId="3614"/>
    <cellStyle name="Comma 52 10" xfId="3615"/>
    <cellStyle name="Comma 52 10 2" xfId="9363"/>
    <cellStyle name="Comma 52 11" xfId="3616"/>
    <cellStyle name="Comma 52 11 2" xfId="9364"/>
    <cellStyle name="Comma 52 12" xfId="3617"/>
    <cellStyle name="Comma 52 12 2" xfId="9365"/>
    <cellStyle name="Comma 52 13" xfId="3618"/>
    <cellStyle name="Comma 52 13 2" xfId="9366"/>
    <cellStyle name="Comma 52 14" xfId="3619"/>
    <cellStyle name="Comma 52 14 2" xfId="9367"/>
    <cellStyle name="Comma 52 15" xfId="3620"/>
    <cellStyle name="Comma 52 15 2" xfId="9368"/>
    <cellStyle name="Comma 52 16" xfId="3621"/>
    <cellStyle name="Comma 52 16 2" xfId="9369"/>
    <cellStyle name="Comma 52 17" xfId="3622"/>
    <cellStyle name="Comma 52 17 2" xfId="9370"/>
    <cellStyle name="Comma 52 18" xfId="3623"/>
    <cellStyle name="Comma 52 18 2" xfId="9371"/>
    <cellStyle name="Comma 52 19" xfId="3624"/>
    <cellStyle name="Comma 52 19 2" xfId="9372"/>
    <cellStyle name="Comma 52 2" xfId="3625"/>
    <cellStyle name="Comma 52 2 2" xfId="9373"/>
    <cellStyle name="Comma 52 20" xfId="3626"/>
    <cellStyle name="Comma 52 20 2" xfId="9374"/>
    <cellStyle name="Comma 52 21" xfId="3627"/>
    <cellStyle name="Comma 52 21 2" xfId="9375"/>
    <cellStyle name="Comma 52 22" xfId="3628"/>
    <cellStyle name="Comma 52 22 2" xfId="9376"/>
    <cellStyle name="Comma 52 23" xfId="9362"/>
    <cellStyle name="Comma 52 3" xfId="3629"/>
    <cellStyle name="Comma 52 3 2" xfId="9377"/>
    <cellStyle name="Comma 52 4" xfId="3630"/>
    <cellStyle name="Comma 52 4 2" xfId="9378"/>
    <cellStyle name="Comma 52 5" xfId="3631"/>
    <cellStyle name="Comma 52 5 2" xfId="9379"/>
    <cellStyle name="Comma 52 6" xfId="3632"/>
    <cellStyle name="Comma 52 6 2" xfId="9380"/>
    <cellStyle name="Comma 52 7" xfId="3633"/>
    <cellStyle name="Comma 52 7 2" xfId="9381"/>
    <cellStyle name="Comma 52 8" xfId="3634"/>
    <cellStyle name="Comma 52 8 2" xfId="9382"/>
    <cellStyle name="Comma 52 9" xfId="3635"/>
    <cellStyle name="Comma 52 9 2" xfId="9383"/>
    <cellStyle name="Comma 53" xfId="3636"/>
    <cellStyle name="Comma 53 10" xfId="3637"/>
    <cellStyle name="Comma 53 10 2" xfId="9385"/>
    <cellStyle name="Comma 53 11" xfId="3638"/>
    <cellStyle name="Comma 53 11 2" xfId="9386"/>
    <cellStyle name="Comma 53 12" xfId="3639"/>
    <cellStyle name="Comma 53 12 2" xfId="9387"/>
    <cellStyle name="Comma 53 13" xfId="3640"/>
    <cellStyle name="Comma 53 13 2" xfId="9388"/>
    <cellStyle name="Comma 53 14" xfId="3641"/>
    <cellStyle name="Comma 53 14 2" xfId="9389"/>
    <cellStyle name="Comma 53 15" xfId="3642"/>
    <cellStyle name="Comma 53 15 2" xfId="9390"/>
    <cellStyle name="Comma 53 16" xfId="3643"/>
    <cellStyle name="Comma 53 16 2" xfId="9391"/>
    <cellStyle name="Comma 53 17" xfId="3644"/>
    <cellStyle name="Comma 53 17 2" xfId="9392"/>
    <cellStyle name="Comma 53 18" xfId="3645"/>
    <cellStyle name="Comma 53 18 2" xfId="9393"/>
    <cellStyle name="Comma 53 19" xfId="3646"/>
    <cellStyle name="Comma 53 19 2" xfId="9394"/>
    <cellStyle name="Comma 53 2" xfId="3647"/>
    <cellStyle name="Comma 53 2 2" xfId="9395"/>
    <cellStyle name="Comma 53 20" xfId="3648"/>
    <cellStyle name="Comma 53 20 2" xfId="9396"/>
    <cellStyle name="Comma 53 21" xfId="3649"/>
    <cellStyle name="Comma 53 21 2" xfId="9397"/>
    <cellStyle name="Comma 53 22" xfId="3650"/>
    <cellStyle name="Comma 53 22 2" xfId="9398"/>
    <cellStyle name="Comma 53 23" xfId="9384"/>
    <cellStyle name="Comma 53 3" xfId="3651"/>
    <cellStyle name="Comma 53 3 2" xfId="9399"/>
    <cellStyle name="Comma 53 4" xfId="3652"/>
    <cellStyle name="Comma 53 4 2" xfId="9400"/>
    <cellStyle name="Comma 53 5" xfId="3653"/>
    <cellStyle name="Comma 53 5 2" xfId="9401"/>
    <cellStyle name="Comma 53 6" xfId="3654"/>
    <cellStyle name="Comma 53 6 2" xfId="9402"/>
    <cellStyle name="Comma 53 7" xfId="3655"/>
    <cellStyle name="Comma 53 7 2" xfId="9403"/>
    <cellStyle name="Comma 53 8" xfId="3656"/>
    <cellStyle name="Comma 53 8 2" xfId="9404"/>
    <cellStyle name="Comma 53 9" xfId="3657"/>
    <cellStyle name="Comma 53 9 2" xfId="9405"/>
    <cellStyle name="Comma 54" xfId="3658"/>
    <cellStyle name="Comma 54 10" xfId="3659"/>
    <cellStyle name="Comma 54 10 2" xfId="9407"/>
    <cellStyle name="Comma 54 11" xfId="3660"/>
    <cellStyle name="Comma 54 11 2" xfId="9408"/>
    <cellStyle name="Comma 54 12" xfId="3661"/>
    <cellStyle name="Comma 54 12 2" xfId="9409"/>
    <cellStyle name="Comma 54 13" xfId="3662"/>
    <cellStyle name="Comma 54 13 2" xfId="9410"/>
    <cellStyle name="Comma 54 14" xfId="3663"/>
    <cellStyle name="Comma 54 14 2" xfId="9411"/>
    <cellStyle name="Comma 54 15" xfId="3664"/>
    <cellStyle name="Comma 54 15 2" xfId="9412"/>
    <cellStyle name="Comma 54 16" xfId="3665"/>
    <cellStyle name="Comma 54 16 2" xfId="9413"/>
    <cellStyle name="Comma 54 17" xfId="3666"/>
    <cellStyle name="Comma 54 17 2" xfId="9414"/>
    <cellStyle name="Comma 54 18" xfId="3667"/>
    <cellStyle name="Comma 54 18 2" xfId="9415"/>
    <cellStyle name="Comma 54 19" xfId="3668"/>
    <cellStyle name="Comma 54 19 2" xfId="9416"/>
    <cellStyle name="Comma 54 2" xfId="3669"/>
    <cellStyle name="Comma 54 2 2" xfId="9417"/>
    <cellStyle name="Comma 54 20" xfId="3670"/>
    <cellStyle name="Comma 54 20 2" xfId="9418"/>
    <cellStyle name="Comma 54 21" xfId="3671"/>
    <cellStyle name="Comma 54 21 2" xfId="9419"/>
    <cellStyle name="Comma 54 22" xfId="3672"/>
    <cellStyle name="Comma 54 22 2" xfId="9420"/>
    <cellStyle name="Comma 54 23" xfId="9406"/>
    <cellStyle name="Comma 54 3" xfId="3673"/>
    <cellStyle name="Comma 54 3 2" xfId="9421"/>
    <cellStyle name="Comma 54 4" xfId="3674"/>
    <cellStyle name="Comma 54 4 2" xfId="9422"/>
    <cellStyle name="Comma 54 5" xfId="3675"/>
    <cellStyle name="Comma 54 5 2" xfId="9423"/>
    <cellStyle name="Comma 54 6" xfId="3676"/>
    <cellStyle name="Comma 54 6 2" xfId="9424"/>
    <cellStyle name="Comma 54 7" xfId="3677"/>
    <cellStyle name="Comma 54 7 2" xfId="9425"/>
    <cellStyle name="Comma 54 8" xfId="3678"/>
    <cellStyle name="Comma 54 8 2" xfId="9426"/>
    <cellStyle name="Comma 54 9" xfId="3679"/>
    <cellStyle name="Comma 54 9 2" xfId="9427"/>
    <cellStyle name="Comma 55" xfId="3680"/>
    <cellStyle name="Comma 55 10" xfId="3681"/>
    <cellStyle name="Comma 55 10 2" xfId="9429"/>
    <cellStyle name="Comma 55 11" xfId="3682"/>
    <cellStyle name="Comma 55 11 2" xfId="9430"/>
    <cellStyle name="Comma 55 12" xfId="3683"/>
    <cellStyle name="Comma 55 12 2" xfId="9431"/>
    <cellStyle name="Comma 55 13" xfId="3684"/>
    <cellStyle name="Comma 55 13 2" xfId="9432"/>
    <cellStyle name="Comma 55 14" xfId="3685"/>
    <cellStyle name="Comma 55 14 2" xfId="9433"/>
    <cellStyle name="Comma 55 15" xfId="3686"/>
    <cellStyle name="Comma 55 15 2" xfId="9434"/>
    <cellStyle name="Comma 55 16" xfId="3687"/>
    <cellStyle name="Comma 55 16 2" xfId="9435"/>
    <cellStyle name="Comma 55 17" xfId="3688"/>
    <cellStyle name="Comma 55 17 2" xfId="9436"/>
    <cellStyle name="Comma 55 18" xfId="3689"/>
    <cellStyle name="Comma 55 18 2" xfId="9437"/>
    <cellStyle name="Comma 55 19" xfId="3690"/>
    <cellStyle name="Comma 55 19 2" xfId="9438"/>
    <cellStyle name="Comma 55 2" xfId="3691"/>
    <cellStyle name="Comma 55 2 2" xfId="9439"/>
    <cellStyle name="Comma 55 20" xfId="3692"/>
    <cellStyle name="Comma 55 20 2" xfId="9440"/>
    <cellStyle name="Comma 55 21" xfId="3693"/>
    <cellStyle name="Comma 55 21 2" xfId="9441"/>
    <cellStyle name="Comma 55 22" xfId="3694"/>
    <cellStyle name="Comma 55 22 2" xfId="9442"/>
    <cellStyle name="Comma 55 23" xfId="9428"/>
    <cellStyle name="Comma 55 3" xfId="3695"/>
    <cellStyle name="Comma 55 3 2" xfId="9443"/>
    <cellStyle name="Comma 55 4" xfId="3696"/>
    <cellStyle name="Comma 55 4 2" xfId="9444"/>
    <cellStyle name="Comma 55 5" xfId="3697"/>
    <cellStyle name="Comma 55 5 2" xfId="9445"/>
    <cellStyle name="Comma 55 6" xfId="3698"/>
    <cellStyle name="Comma 55 6 2" xfId="9446"/>
    <cellStyle name="Comma 55 7" xfId="3699"/>
    <cellStyle name="Comma 55 7 2" xfId="9447"/>
    <cellStyle name="Comma 55 8" xfId="3700"/>
    <cellStyle name="Comma 55 8 2" xfId="9448"/>
    <cellStyle name="Comma 55 9" xfId="3701"/>
    <cellStyle name="Comma 55 9 2" xfId="9449"/>
    <cellStyle name="Comma 56" xfId="3702"/>
    <cellStyle name="Comma 56 10" xfId="3703"/>
    <cellStyle name="Comma 56 10 2" xfId="9451"/>
    <cellStyle name="Comma 56 11" xfId="3704"/>
    <cellStyle name="Comma 56 11 2" xfId="9452"/>
    <cellStyle name="Comma 56 12" xfId="3705"/>
    <cellStyle name="Comma 56 12 2" xfId="9453"/>
    <cellStyle name="Comma 56 13" xfId="3706"/>
    <cellStyle name="Comma 56 13 2" xfId="9454"/>
    <cellStyle name="Comma 56 14" xfId="3707"/>
    <cellStyle name="Comma 56 14 2" xfId="9455"/>
    <cellStyle name="Comma 56 15" xfId="3708"/>
    <cellStyle name="Comma 56 15 2" xfId="9456"/>
    <cellStyle name="Comma 56 16" xfId="3709"/>
    <cellStyle name="Comma 56 16 2" xfId="9457"/>
    <cellStyle name="Comma 56 17" xfId="3710"/>
    <cellStyle name="Comma 56 17 2" xfId="9458"/>
    <cellStyle name="Comma 56 18" xfId="3711"/>
    <cellStyle name="Comma 56 18 2" xfId="9459"/>
    <cellStyle name="Comma 56 19" xfId="3712"/>
    <cellStyle name="Comma 56 19 2" xfId="9460"/>
    <cellStyle name="Comma 56 2" xfId="3713"/>
    <cellStyle name="Comma 56 2 2" xfId="9461"/>
    <cellStyle name="Comma 56 20" xfId="3714"/>
    <cellStyle name="Comma 56 20 2" xfId="9462"/>
    <cellStyle name="Comma 56 21" xfId="3715"/>
    <cellStyle name="Comma 56 21 2" xfId="9463"/>
    <cellStyle name="Comma 56 22" xfId="3716"/>
    <cellStyle name="Comma 56 22 2" xfId="9464"/>
    <cellStyle name="Comma 56 23" xfId="9450"/>
    <cellStyle name="Comma 56 3" xfId="3717"/>
    <cellStyle name="Comma 56 3 2" xfId="9465"/>
    <cellStyle name="Comma 56 4" xfId="3718"/>
    <cellStyle name="Comma 56 4 2" xfId="9466"/>
    <cellStyle name="Comma 56 5" xfId="3719"/>
    <cellStyle name="Comma 56 5 2" xfId="9467"/>
    <cellStyle name="Comma 56 6" xfId="3720"/>
    <cellStyle name="Comma 56 6 2" xfId="9468"/>
    <cellStyle name="Comma 56 7" xfId="3721"/>
    <cellStyle name="Comma 56 7 2" xfId="9469"/>
    <cellStyle name="Comma 56 8" xfId="3722"/>
    <cellStyle name="Comma 56 8 2" xfId="9470"/>
    <cellStyle name="Comma 56 9" xfId="3723"/>
    <cellStyle name="Comma 56 9 2" xfId="9471"/>
    <cellStyle name="Comma 57" xfId="3724"/>
    <cellStyle name="Comma 57 10" xfId="3725"/>
    <cellStyle name="Comma 57 10 2" xfId="9473"/>
    <cellStyle name="Comma 57 11" xfId="3726"/>
    <cellStyle name="Comma 57 11 2" xfId="9474"/>
    <cellStyle name="Comma 57 12" xfId="3727"/>
    <cellStyle name="Comma 57 12 2" xfId="9475"/>
    <cellStyle name="Comma 57 13" xfId="3728"/>
    <cellStyle name="Comma 57 13 2" xfId="9476"/>
    <cellStyle name="Comma 57 14" xfId="3729"/>
    <cellStyle name="Comma 57 14 2" xfId="9477"/>
    <cellStyle name="Comma 57 15" xfId="3730"/>
    <cellStyle name="Comma 57 15 2" xfId="9478"/>
    <cellStyle name="Comma 57 16" xfId="3731"/>
    <cellStyle name="Comma 57 16 2" xfId="9479"/>
    <cellStyle name="Comma 57 17" xfId="3732"/>
    <cellStyle name="Comma 57 17 2" xfId="9480"/>
    <cellStyle name="Comma 57 18" xfId="3733"/>
    <cellStyle name="Comma 57 18 2" xfId="9481"/>
    <cellStyle name="Comma 57 19" xfId="3734"/>
    <cellStyle name="Comma 57 19 2" xfId="9482"/>
    <cellStyle name="Comma 57 2" xfId="3735"/>
    <cellStyle name="Comma 57 2 2" xfId="9483"/>
    <cellStyle name="Comma 57 20" xfId="3736"/>
    <cellStyle name="Comma 57 20 2" xfId="9484"/>
    <cellStyle name="Comma 57 21" xfId="3737"/>
    <cellStyle name="Comma 57 21 2" xfId="9485"/>
    <cellStyle name="Comma 57 22" xfId="3738"/>
    <cellStyle name="Comma 57 22 2" xfId="9486"/>
    <cellStyle name="Comma 57 23" xfId="9472"/>
    <cellStyle name="Comma 57 3" xfId="3739"/>
    <cellStyle name="Comma 57 3 2" xfId="9487"/>
    <cellStyle name="Comma 57 4" xfId="3740"/>
    <cellStyle name="Comma 57 4 2" xfId="9488"/>
    <cellStyle name="Comma 57 5" xfId="3741"/>
    <cellStyle name="Comma 57 5 2" xfId="9489"/>
    <cellStyle name="Comma 57 6" xfId="3742"/>
    <cellStyle name="Comma 57 6 2" xfId="9490"/>
    <cellStyle name="Comma 57 7" xfId="3743"/>
    <cellStyle name="Comma 57 7 2" xfId="9491"/>
    <cellStyle name="Comma 57 8" xfId="3744"/>
    <cellStyle name="Comma 57 8 2" xfId="9492"/>
    <cellStyle name="Comma 57 9" xfId="3745"/>
    <cellStyle name="Comma 57 9 2" xfId="9493"/>
    <cellStyle name="Comma 58" xfId="3746"/>
    <cellStyle name="Comma 58 10" xfId="3747"/>
    <cellStyle name="Comma 58 10 2" xfId="9495"/>
    <cellStyle name="Comma 58 11" xfId="3748"/>
    <cellStyle name="Comma 58 11 2" xfId="9496"/>
    <cellStyle name="Comma 58 12" xfId="3749"/>
    <cellStyle name="Comma 58 12 2" xfId="9497"/>
    <cellStyle name="Comma 58 13" xfId="3750"/>
    <cellStyle name="Comma 58 13 2" xfId="9498"/>
    <cellStyle name="Comma 58 14" xfId="3751"/>
    <cellStyle name="Comma 58 14 2" xfId="9499"/>
    <cellStyle name="Comma 58 15" xfId="3752"/>
    <cellStyle name="Comma 58 15 2" xfId="9500"/>
    <cellStyle name="Comma 58 16" xfId="3753"/>
    <cellStyle name="Comma 58 16 2" xfId="9501"/>
    <cellStyle name="Comma 58 17" xfId="3754"/>
    <cellStyle name="Comma 58 17 2" xfId="9502"/>
    <cellStyle name="Comma 58 18" xfId="3755"/>
    <cellStyle name="Comma 58 18 2" xfId="9503"/>
    <cellStyle name="Comma 58 19" xfId="3756"/>
    <cellStyle name="Comma 58 19 2" xfId="9504"/>
    <cellStyle name="Comma 58 2" xfId="3757"/>
    <cellStyle name="Comma 58 2 2" xfId="9505"/>
    <cellStyle name="Comma 58 20" xfId="3758"/>
    <cellStyle name="Comma 58 20 2" xfId="9506"/>
    <cellStyle name="Comma 58 21" xfId="3759"/>
    <cellStyle name="Comma 58 21 2" xfId="9507"/>
    <cellStyle name="Comma 58 22" xfId="3760"/>
    <cellStyle name="Comma 58 22 2" xfId="9508"/>
    <cellStyle name="Comma 58 23" xfId="9494"/>
    <cellStyle name="Comma 58 3" xfId="3761"/>
    <cellStyle name="Comma 58 3 2" xfId="9509"/>
    <cellStyle name="Comma 58 4" xfId="3762"/>
    <cellStyle name="Comma 58 4 2" xfId="9510"/>
    <cellStyle name="Comma 58 5" xfId="3763"/>
    <cellStyle name="Comma 58 5 2" xfId="9511"/>
    <cellStyle name="Comma 58 6" xfId="3764"/>
    <cellStyle name="Comma 58 6 2" xfId="9512"/>
    <cellStyle name="Comma 58 7" xfId="3765"/>
    <cellStyle name="Comma 58 7 2" xfId="9513"/>
    <cellStyle name="Comma 58 8" xfId="3766"/>
    <cellStyle name="Comma 58 8 2" xfId="9514"/>
    <cellStyle name="Comma 58 9" xfId="3767"/>
    <cellStyle name="Comma 58 9 2" xfId="9515"/>
    <cellStyle name="Comma 59" xfId="3768"/>
    <cellStyle name="Comma 59 10" xfId="3769"/>
    <cellStyle name="Comma 59 10 2" xfId="9517"/>
    <cellStyle name="Comma 59 11" xfId="3770"/>
    <cellStyle name="Comma 59 11 2" xfId="9518"/>
    <cellStyle name="Comma 59 12" xfId="3771"/>
    <cellStyle name="Comma 59 12 2" xfId="9519"/>
    <cellStyle name="Comma 59 13" xfId="3772"/>
    <cellStyle name="Comma 59 13 2" xfId="9520"/>
    <cellStyle name="Comma 59 14" xfId="3773"/>
    <cellStyle name="Comma 59 14 2" xfId="9521"/>
    <cellStyle name="Comma 59 15" xfId="3774"/>
    <cellStyle name="Comma 59 15 2" xfId="9522"/>
    <cellStyle name="Comma 59 16" xfId="3775"/>
    <cellStyle name="Comma 59 16 2" xfId="9523"/>
    <cellStyle name="Comma 59 17" xfId="3776"/>
    <cellStyle name="Comma 59 17 2" xfId="9524"/>
    <cellStyle name="Comma 59 18" xfId="3777"/>
    <cellStyle name="Comma 59 18 2" xfId="9525"/>
    <cellStyle name="Comma 59 19" xfId="3778"/>
    <cellStyle name="Comma 59 19 2" xfId="9526"/>
    <cellStyle name="Comma 59 2" xfId="3779"/>
    <cellStyle name="Comma 59 2 2" xfId="9527"/>
    <cellStyle name="Comma 59 20" xfId="3780"/>
    <cellStyle name="Comma 59 20 2" xfId="9528"/>
    <cellStyle name="Comma 59 21" xfId="3781"/>
    <cellStyle name="Comma 59 21 2" xfId="9529"/>
    <cellStyle name="Comma 59 22" xfId="3782"/>
    <cellStyle name="Comma 59 22 2" xfId="9530"/>
    <cellStyle name="Comma 59 23" xfId="9516"/>
    <cellStyle name="Comma 59 3" xfId="3783"/>
    <cellStyle name="Comma 59 3 2" xfId="9531"/>
    <cellStyle name="Comma 59 4" xfId="3784"/>
    <cellStyle name="Comma 59 4 2" xfId="9532"/>
    <cellStyle name="Comma 59 5" xfId="3785"/>
    <cellStyle name="Comma 59 5 2" xfId="9533"/>
    <cellStyle name="Comma 59 6" xfId="3786"/>
    <cellStyle name="Comma 59 6 2" xfId="9534"/>
    <cellStyle name="Comma 59 7" xfId="3787"/>
    <cellStyle name="Comma 59 7 2" xfId="9535"/>
    <cellStyle name="Comma 59 8" xfId="3788"/>
    <cellStyle name="Comma 59 8 2" xfId="9536"/>
    <cellStyle name="Comma 59 9" xfId="3789"/>
    <cellStyle name="Comma 59 9 2" xfId="9537"/>
    <cellStyle name="Comma 6" xfId="3790"/>
    <cellStyle name="Comma 6 10" xfId="3791"/>
    <cellStyle name="Comma 6 10 2" xfId="9539"/>
    <cellStyle name="Comma 6 11" xfId="3792"/>
    <cellStyle name="Comma 6 11 2" xfId="9540"/>
    <cellStyle name="Comma 6 12" xfId="3793"/>
    <cellStyle name="Comma 6 12 2" xfId="9541"/>
    <cellStyle name="Comma 6 13" xfId="3794"/>
    <cellStyle name="Comma 6 13 2" xfId="9542"/>
    <cellStyle name="Comma 6 14" xfId="3795"/>
    <cellStyle name="Comma 6 14 2" xfId="9543"/>
    <cellStyle name="Comma 6 15" xfId="3796"/>
    <cellStyle name="Comma 6 15 2" xfId="9544"/>
    <cellStyle name="Comma 6 16" xfId="3797"/>
    <cellStyle name="Comma 6 16 2" xfId="9545"/>
    <cellStyle name="Comma 6 17" xfId="3798"/>
    <cellStyle name="Comma 6 17 2" xfId="9546"/>
    <cellStyle name="Comma 6 18" xfId="3799"/>
    <cellStyle name="Comma 6 18 2" xfId="9547"/>
    <cellStyle name="Comma 6 19" xfId="3800"/>
    <cellStyle name="Comma 6 19 2" xfId="9548"/>
    <cellStyle name="Comma 6 2" xfId="3801"/>
    <cellStyle name="Comma 6 2 2" xfId="9549"/>
    <cellStyle name="Comma 6 20" xfId="3802"/>
    <cellStyle name="Comma 6 20 2" xfId="9550"/>
    <cellStyle name="Comma 6 21" xfId="3803"/>
    <cellStyle name="Comma 6 21 2" xfId="9551"/>
    <cellStyle name="Comma 6 22" xfId="3804"/>
    <cellStyle name="Comma 6 22 2" xfId="9552"/>
    <cellStyle name="Comma 6 23" xfId="7147"/>
    <cellStyle name="Comma 6 23 2" xfId="11795"/>
    <cellStyle name="Comma 6 24" xfId="9538"/>
    <cellStyle name="Comma 6 3" xfId="3805"/>
    <cellStyle name="Comma 6 3 2" xfId="9553"/>
    <cellStyle name="Comma 6 4" xfId="3806"/>
    <cellStyle name="Comma 6 4 2" xfId="9554"/>
    <cellStyle name="Comma 6 5" xfId="3807"/>
    <cellStyle name="Comma 6 5 2" xfId="9555"/>
    <cellStyle name="Comma 6 6" xfId="3808"/>
    <cellStyle name="Comma 6 6 2" xfId="9556"/>
    <cellStyle name="Comma 6 7" xfId="3809"/>
    <cellStyle name="Comma 6 7 2" xfId="9557"/>
    <cellStyle name="Comma 6 8" xfId="3810"/>
    <cellStyle name="Comma 6 8 2" xfId="9558"/>
    <cellStyle name="Comma 6 9" xfId="3811"/>
    <cellStyle name="Comma 6 9 2" xfId="9559"/>
    <cellStyle name="Comma 60" xfId="3812"/>
    <cellStyle name="Comma 60 10" xfId="3813"/>
    <cellStyle name="Comma 60 10 2" xfId="9561"/>
    <cellStyle name="Comma 60 11" xfId="3814"/>
    <cellStyle name="Comma 60 11 2" xfId="9562"/>
    <cellStyle name="Comma 60 12" xfId="3815"/>
    <cellStyle name="Comma 60 12 2" xfId="9563"/>
    <cellStyle name="Comma 60 13" xfId="3816"/>
    <cellStyle name="Comma 60 13 2" xfId="9564"/>
    <cellStyle name="Comma 60 14" xfId="3817"/>
    <cellStyle name="Comma 60 14 2" xfId="9565"/>
    <cellStyle name="Comma 60 15" xfId="3818"/>
    <cellStyle name="Comma 60 15 2" xfId="9566"/>
    <cellStyle name="Comma 60 16" xfId="3819"/>
    <cellStyle name="Comma 60 16 2" xfId="9567"/>
    <cellStyle name="Comma 60 17" xfId="3820"/>
    <cellStyle name="Comma 60 17 2" xfId="9568"/>
    <cellStyle name="Comma 60 18" xfId="3821"/>
    <cellStyle name="Comma 60 18 2" xfId="9569"/>
    <cellStyle name="Comma 60 19" xfId="3822"/>
    <cellStyle name="Comma 60 19 2" xfId="9570"/>
    <cellStyle name="Comma 60 2" xfId="3823"/>
    <cellStyle name="Comma 60 2 2" xfId="9571"/>
    <cellStyle name="Comma 60 20" xfId="3824"/>
    <cellStyle name="Comma 60 20 2" xfId="9572"/>
    <cellStyle name="Comma 60 21" xfId="3825"/>
    <cellStyle name="Comma 60 21 2" xfId="9573"/>
    <cellStyle name="Comma 60 22" xfId="3826"/>
    <cellStyle name="Comma 60 22 2" xfId="9574"/>
    <cellStyle name="Comma 60 23" xfId="9560"/>
    <cellStyle name="Comma 60 3" xfId="3827"/>
    <cellStyle name="Comma 60 3 2" xfId="9575"/>
    <cellStyle name="Comma 60 4" xfId="3828"/>
    <cellStyle name="Comma 60 4 2" xfId="9576"/>
    <cellStyle name="Comma 60 5" xfId="3829"/>
    <cellStyle name="Comma 60 5 2" xfId="9577"/>
    <cellStyle name="Comma 60 6" xfId="3830"/>
    <cellStyle name="Comma 60 6 2" xfId="9578"/>
    <cellStyle name="Comma 60 7" xfId="3831"/>
    <cellStyle name="Comma 60 7 2" xfId="9579"/>
    <cellStyle name="Comma 60 8" xfId="3832"/>
    <cellStyle name="Comma 60 8 2" xfId="9580"/>
    <cellStyle name="Comma 60 9" xfId="3833"/>
    <cellStyle name="Comma 60 9 2" xfId="9581"/>
    <cellStyle name="Comma 61" xfId="3834"/>
    <cellStyle name="Comma 61 10" xfId="3835"/>
    <cellStyle name="Comma 61 10 2" xfId="9583"/>
    <cellStyle name="Comma 61 11" xfId="3836"/>
    <cellStyle name="Comma 61 11 2" xfId="9584"/>
    <cellStyle name="Comma 61 12" xfId="3837"/>
    <cellStyle name="Comma 61 12 2" xfId="9585"/>
    <cellStyle name="Comma 61 13" xfId="3838"/>
    <cellStyle name="Comma 61 13 2" xfId="9586"/>
    <cellStyle name="Comma 61 14" xfId="3839"/>
    <cellStyle name="Comma 61 14 2" xfId="9587"/>
    <cellStyle name="Comma 61 15" xfId="3840"/>
    <cellStyle name="Comma 61 15 2" xfId="9588"/>
    <cellStyle name="Comma 61 16" xfId="3841"/>
    <cellStyle name="Comma 61 16 2" xfId="9589"/>
    <cellStyle name="Comma 61 17" xfId="3842"/>
    <cellStyle name="Comma 61 17 2" xfId="9590"/>
    <cellStyle name="Comma 61 18" xfId="3843"/>
    <cellStyle name="Comma 61 18 2" xfId="9591"/>
    <cellStyle name="Comma 61 19" xfId="3844"/>
    <cellStyle name="Comma 61 19 2" xfId="9592"/>
    <cellStyle name="Comma 61 2" xfId="3845"/>
    <cellStyle name="Comma 61 2 2" xfId="9593"/>
    <cellStyle name="Comma 61 20" xfId="3846"/>
    <cellStyle name="Comma 61 20 2" xfId="9594"/>
    <cellStyle name="Comma 61 21" xfId="3847"/>
    <cellStyle name="Comma 61 21 2" xfId="9595"/>
    <cellStyle name="Comma 61 22" xfId="3848"/>
    <cellStyle name="Comma 61 22 2" xfId="9596"/>
    <cellStyle name="Comma 61 23" xfId="9582"/>
    <cellStyle name="Comma 61 3" xfId="3849"/>
    <cellStyle name="Comma 61 3 2" xfId="9597"/>
    <cellStyle name="Comma 61 4" xfId="3850"/>
    <cellStyle name="Comma 61 4 2" xfId="9598"/>
    <cellStyle name="Comma 61 5" xfId="3851"/>
    <cellStyle name="Comma 61 5 2" xfId="9599"/>
    <cellStyle name="Comma 61 6" xfId="3852"/>
    <cellStyle name="Comma 61 6 2" xfId="9600"/>
    <cellStyle name="Comma 61 7" xfId="3853"/>
    <cellStyle name="Comma 61 7 2" xfId="9601"/>
    <cellStyle name="Comma 61 8" xfId="3854"/>
    <cellStyle name="Comma 61 8 2" xfId="9602"/>
    <cellStyle name="Comma 61 9" xfId="3855"/>
    <cellStyle name="Comma 61 9 2" xfId="9603"/>
    <cellStyle name="Comma 62" xfId="3856"/>
    <cellStyle name="Comma 62 10" xfId="3857"/>
    <cellStyle name="Comma 62 10 2" xfId="9605"/>
    <cellStyle name="Comma 62 11" xfId="3858"/>
    <cellStyle name="Comma 62 11 2" xfId="9606"/>
    <cellStyle name="Comma 62 12" xfId="3859"/>
    <cellStyle name="Comma 62 12 2" xfId="9607"/>
    <cellStyle name="Comma 62 13" xfId="3860"/>
    <cellStyle name="Comma 62 13 2" xfId="9608"/>
    <cellStyle name="Comma 62 14" xfId="3861"/>
    <cellStyle name="Comma 62 14 2" xfId="9609"/>
    <cellStyle name="Comma 62 15" xfId="3862"/>
    <cellStyle name="Comma 62 15 2" xfId="9610"/>
    <cellStyle name="Comma 62 16" xfId="3863"/>
    <cellStyle name="Comma 62 16 2" xfId="9611"/>
    <cellStyle name="Comma 62 17" xfId="3864"/>
    <cellStyle name="Comma 62 17 2" xfId="9612"/>
    <cellStyle name="Comma 62 18" xfId="3865"/>
    <cellStyle name="Comma 62 18 2" xfId="9613"/>
    <cellStyle name="Comma 62 19" xfId="3866"/>
    <cellStyle name="Comma 62 19 2" xfId="9614"/>
    <cellStyle name="Comma 62 2" xfId="3867"/>
    <cellStyle name="Comma 62 2 2" xfId="9615"/>
    <cellStyle name="Comma 62 20" xfId="3868"/>
    <cellStyle name="Comma 62 20 2" xfId="9616"/>
    <cellStyle name="Comma 62 21" xfId="3869"/>
    <cellStyle name="Comma 62 21 2" xfId="9617"/>
    <cellStyle name="Comma 62 22" xfId="3870"/>
    <cellStyle name="Comma 62 22 2" xfId="9618"/>
    <cellStyle name="Comma 62 23" xfId="9604"/>
    <cellStyle name="Comma 62 3" xfId="3871"/>
    <cellStyle name="Comma 62 3 2" xfId="9619"/>
    <cellStyle name="Comma 62 4" xfId="3872"/>
    <cellStyle name="Comma 62 4 2" xfId="9620"/>
    <cellStyle name="Comma 62 5" xfId="3873"/>
    <cellStyle name="Comma 62 5 2" xfId="9621"/>
    <cellStyle name="Comma 62 6" xfId="3874"/>
    <cellStyle name="Comma 62 6 2" xfId="9622"/>
    <cellStyle name="Comma 62 7" xfId="3875"/>
    <cellStyle name="Comma 62 7 2" xfId="9623"/>
    <cellStyle name="Comma 62 8" xfId="3876"/>
    <cellStyle name="Comma 62 8 2" xfId="9624"/>
    <cellStyle name="Comma 62 9" xfId="3877"/>
    <cellStyle name="Comma 62 9 2" xfId="9625"/>
    <cellStyle name="Comma 63" xfId="3878"/>
    <cellStyle name="Comma 63 10" xfId="3879"/>
    <cellStyle name="Comma 63 10 2" xfId="9627"/>
    <cellStyle name="Comma 63 11" xfId="3880"/>
    <cellStyle name="Comma 63 11 2" xfId="9628"/>
    <cellStyle name="Comma 63 12" xfId="3881"/>
    <cellStyle name="Comma 63 12 2" xfId="9629"/>
    <cellStyle name="Comma 63 13" xfId="3882"/>
    <cellStyle name="Comma 63 13 2" xfId="9630"/>
    <cellStyle name="Comma 63 14" xfId="3883"/>
    <cellStyle name="Comma 63 14 2" xfId="9631"/>
    <cellStyle name="Comma 63 15" xfId="3884"/>
    <cellStyle name="Comma 63 15 2" xfId="9632"/>
    <cellStyle name="Comma 63 16" xfId="3885"/>
    <cellStyle name="Comma 63 16 2" xfId="9633"/>
    <cellStyle name="Comma 63 17" xfId="3886"/>
    <cellStyle name="Comma 63 17 2" xfId="9634"/>
    <cellStyle name="Comma 63 18" xfId="3887"/>
    <cellStyle name="Comma 63 18 2" xfId="9635"/>
    <cellStyle name="Comma 63 19" xfId="3888"/>
    <cellStyle name="Comma 63 19 2" xfId="9636"/>
    <cellStyle name="Comma 63 2" xfId="3889"/>
    <cellStyle name="Comma 63 2 2" xfId="9637"/>
    <cellStyle name="Comma 63 20" xfId="3890"/>
    <cellStyle name="Comma 63 20 2" xfId="9638"/>
    <cellStyle name="Comma 63 21" xfId="3891"/>
    <cellStyle name="Comma 63 21 2" xfId="9639"/>
    <cellStyle name="Comma 63 22" xfId="3892"/>
    <cellStyle name="Comma 63 22 2" xfId="9640"/>
    <cellStyle name="Comma 63 23" xfId="9626"/>
    <cellStyle name="Comma 63 3" xfId="3893"/>
    <cellStyle name="Comma 63 3 2" xfId="9641"/>
    <cellStyle name="Comma 63 4" xfId="3894"/>
    <cellStyle name="Comma 63 4 2" xfId="9642"/>
    <cellStyle name="Comma 63 5" xfId="3895"/>
    <cellStyle name="Comma 63 5 2" xfId="9643"/>
    <cellStyle name="Comma 63 6" xfId="3896"/>
    <cellStyle name="Comma 63 6 2" xfId="9644"/>
    <cellStyle name="Comma 63 7" xfId="3897"/>
    <cellStyle name="Comma 63 7 2" xfId="9645"/>
    <cellStyle name="Comma 63 8" xfId="3898"/>
    <cellStyle name="Comma 63 8 2" xfId="9646"/>
    <cellStyle name="Comma 63 9" xfId="3899"/>
    <cellStyle name="Comma 63 9 2" xfId="9647"/>
    <cellStyle name="Comma 64" xfId="3900"/>
    <cellStyle name="Comma 64 10" xfId="3901"/>
    <cellStyle name="Comma 64 10 2" xfId="9649"/>
    <cellStyle name="Comma 64 11" xfId="3902"/>
    <cellStyle name="Comma 64 11 2" xfId="9650"/>
    <cellStyle name="Comma 64 12" xfId="3903"/>
    <cellStyle name="Comma 64 12 2" xfId="9651"/>
    <cellStyle name="Comma 64 13" xfId="3904"/>
    <cellStyle name="Comma 64 13 2" xfId="9652"/>
    <cellStyle name="Comma 64 14" xfId="3905"/>
    <cellStyle name="Comma 64 14 2" xfId="9653"/>
    <cellStyle name="Comma 64 15" xfId="3906"/>
    <cellStyle name="Comma 64 15 2" xfId="9654"/>
    <cellStyle name="Comma 64 16" xfId="3907"/>
    <cellStyle name="Comma 64 16 2" xfId="9655"/>
    <cellStyle name="Comma 64 17" xfId="3908"/>
    <cellStyle name="Comma 64 17 2" xfId="9656"/>
    <cellStyle name="Comma 64 18" xfId="3909"/>
    <cellStyle name="Comma 64 18 2" xfId="9657"/>
    <cellStyle name="Comma 64 19" xfId="3910"/>
    <cellStyle name="Comma 64 19 2" xfId="9658"/>
    <cellStyle name="Comma 64 2" xfId="3911"/>
    <cellStyle name="Comma 64 2 2" xfId="9659"/>
    <cellStyle name="Comma 64 20" xfId="3912"/>
    <cellStyle name="Comma 64 20 2" xfId="9660"/>
    <cellStyle name="Comma 64 21" xfId="3913"/>
    <cellStyle name="Comma 64 21 2" xfId="9661"/>
    <cellStyle name="Comma 64 22" xfId="3914"/>
    <cellStyle name="Comma 64 22 2" xfId="9662"/>
    <cellStyle name="Comma 64 23" xfId="9648"/>
    <cellStyle name="Comma 64 3" xfId="3915"/>
    <cellStyle name="Comma 64 3 2" xfId="9663"/>
    <cellStyle name="Comma 64 4" xfId="3916"/>
    <cellStyle name="Comma 64 4 2" xfId="9664"/>
    <cellStyle name="Comma 64 5" xfId="3917"/>
    <cellStyle name="Comma 64 5 2" xfId="9665"/>
    <cellStyle name="Comma 64 6" xfId="3918"/>
    <cellStyle name="Comma 64 6 2" xfId="9666"/>
    <cellStyle name="Comma 64 7" xfId="3919"/>
    <cellStyle name="Comma 64 7 2" xfId="9667"/>
    <cellStyle name="Comma 64 8" xfId="3920"/>
    <cellStyle name="Comma 64 8 2" xfId="9668"/>
    <cellStyle name="Comma 64 9" xfId="3921"/>
    <cellStyle name="Comma 64 9 2" xfId="9669"/>
    <cellStyle name="Comma 65" xfId="3922"/>
    <cellStyle name="Comma 65 10" xfId="3923"/>
    <cellStyle name="Comma 65 10 2" xfId="9671"/>
    <cellStyle name="Comma 65 11" xfId="3924"/>
    <cellStyle name="Comma 65 11 2" xfId="9672"/>
    <cellStyle name="Comma 65 12" xfId="3925"/>
    <cellStyle name="Comma 65 12 2" xfId="9673"/>
    <cellStyle name="Comma 65 13" xfId="3926"/>
    <cellStyle name="Comma 65 13 2" xfId="9674"/>
    <cellStyle name="Comma 65 14" xfId="3927"/>
    <cellStyle name="Comma 65 14 2" xfId="9675"/>
    <cellStyle name="Comma 65 15" xfId="3928"/>
    <cellStyle name="Comma 65 15 2" xfId="9676"/>
    <cellStyle name="Comma 65 16" xfId="3929"/>
    <cellStyle name="Comma 65 16 2" xfId="9677"/>
    <cellStyle name="Comma 65 17" xfId="3930"/>
    <cellStyle name="Comma 65 17 2" xfId="9678"/>
    <cellStyle name="Comma 65 18" xfId="3931"/>
    <cellStyle name="Comma 65 18 2" xfId="9679"/>
    <cellStyle name="Comma 65 19" xfId="3932"/>
    <cellStyle name="Comma 65 19 2" xfId="9680"/>
    <cellStyle name="Comma 65 2" xfId="3933"/>
    <cellStyle name="Comma 65 2 2" xfId="9681"/>
    <cellStyle name="Comma 65 20" xfId="3934"/>
    <cellStyle name="Comma 65 20 2" xfId="9682"/>
    <cellStyle name="Comma 65 21" xfId="3935"/>
    <cellStyle name="Comma 65 21 2" xfId="9683"/>
    <cellStyle name="Comma 65 22" xfId="3936"/>
    <cellStyle name="Comma 65 22 2" xfId="9684"/>
    <cellStyle name="Comma 65 23" xfId="9670"/>
    <cellStyle name="Comma 65 3" xfId="3937"/>
    <cellStyle name="Comma 65 3 2" xfId="9685"/>
    <cellStyle name="Comma 65 4" xfId="3938"/>
    <cellStyle name="Comma 65 4 2" xfId="9686"/>
    <cellStyle name="Comma 65 5" xfId="3939"/>
    <cellStyle name="Comma 65 5 2" xfId="9687"/>
    <cellStyle name="Comma 65 6" xfId="3940"/>
    <cellStyle name="Comma 65 6 2" xfId="9688"/>
    <cellStyle name="Comma 65 7" xfId="3941"/>
    <cellStyle name="Comma 65 7 2" xfId="9689"/>
    <cellStyle name="Comma 65 8" xfId="3942"/>
    <cellStyle name="Comma 65 8 2" xfId="9690"/>
    <cellStyle name="Comma 65 9" xfId="3943"/>
    <cellStyle name="Comma 65 9 2" xfId="9691"/>
    <cellStyle name="Comma 66" xfId="3944"/>
    <cellStyle name="Comma 66 10" xfId="3945"/>
    <cellStyle name="Comma 66 10 2" xfId="9693"/>
    <cellStyle name="Comma 66 11" xfId="3946"/>
    <cellStyle name="Comma 66 11 2" xfId="9694"/>
    <cellStyle name="Comma 66 12" xfId="3947"/>
    <cellStyle name="Comma 66 12 2" xfId="9695"/>
    <cellStyle name="Comma 66 13" xfId="3948"/>
    <cellStyle name="Comma 66 13 2" xfId="9696"/>
    <cellStyle name="Comma 66 14" xfId="3949"/>
    <cellStyle name="Comma 66 14 2" xfId="9697"/>
    <cellStyle name="Comma 66 15" xfId="3950"/>
    <cellStyle name="Comma 66 15 2" xfId="9698"/>
    <cellStyle name="Comma 66 16" xfId="3951"/>
    <cellStyle name="Comma 66 16 2" xfId="9699"/>
    <cellStyle name="Comma 66 17" xfId="3952"/>
    <cellStyle name="Comma 66 17 2" xfId="9700"/>
    <cellStyle name="Comma 66 18" xfId="3953"/>
    <cellStyle name="Comma 66 18 2" xfId="9701"/>
    <cellStyle name="Comma 66 19" xfId="3954"/>
    <cellStyle name="Comma 66 19 2" xfId="9702"/>
    <cellStyle name="Comma 66 2" xfId="3955"/>
    <cellStyle name="Comma 66 2 2" xfId="9703"/>
    <cellStyle name="Comma 66 20" xfId="3956"/>
    <cellStyle name="Comma 66 20 2" xfId="9704"/>
    <cellStyle name="Comma 66 21" xfId="3957"/>
    <cellStyle name="Comma 66 21 2" xfId="9705"/>
    <cellStyle name="Comma 66 22" xfId="3958"/>
    <cellStyle name="Comma 66 22 2" xfId="9706"/>
    <cellStyle name="Comma 66 23" xfId="9692"/>
    <cellStyle name="Comma 66 3" xfId="3959"/>
    <cellStyle name="Comma 66 3 2" xfId="9707"/>
    <cellStyle name="Comma 66 4" xfId="3960"/>
    <cellStyle name="Comma 66 4 2" xfId="9708"/>
    <cellStyle name="Comma 66 5" xfId="3961"/>
    <cellStyle name="Comma 66 5 2" xfId="9709"/>
    <cellStyle name="Comma 66 6" xfId="3962"/>
    <cellStyle name="Comma 66 6 2" xfId="9710"/>
    <cellStyle name="Comma 66 7" xfId="3963"/>
    <cellStyle name="Comma 66 7 2" xfId="9711"/>
    <cellStyle name="Comma 66 8" xfId="3964"/>
    <cellStyle name="Comma 66 8 2" xfId="9712"/>
    <cellStyle name="Comma 66 9" xfId="3965"/>
    <cellStyle name="Comma 66 9 2" xfId="9713"/>
    <cellStyle name="Comma 67" xfId="3966"/>
    <cellStyle name="Comma 67 10" xfId="3967"/>
    <cellStyle name="Comma 67 10 2" xfId="9715"/>
    <cellStyle name="Comma 67 11" xfId="3968"/>
    <cellStyle name="Comma 67 11 2" xfId="9716"/>
    <cellStyle name="Comma 67 12" xfId="3969"/>
    <cellStyle name="Comma 67 12 2" xfId="9717"/>
    <cellStyle name="Comma 67 13" xfId="3970"/>
    <cellStyle name="Comma 67 13 2" xfId="9718"/>
    <cellStyle name="Comma 67 14" xfId="3971"/>
    <cellStyle name="Comma 67 14 2" xfId="9719"/>
    <cellStyle name="Comma 67 15" xfId="3972"/>
    <cellStyle name="Comma 67 15 2" xfId="9720"/>
    <cellStyle name="Comma 67 16" xfId="3973"/>
    <cellStyle name="Comma 67 16 2" xfId="9721"/>
    <cellStyle name="Comma 67 17" xfId="3974"/>
    <cellStyle name="Comma 67 17 2" xfId="9722"/>
    <cellStyle name="Comma 67 18" xfId="3975"/>
    <cellStyle name="Comma 67 18 2" xfId="9723"/>
    <cellStyle name="Comma 67 19" xfId="3976"/>
    <cellStyle name="Comma 67 19 2" xfId="9724"/>
    <cellStyle name="Comma 67 2" xfId="3977"/>
    <cellStyle name="Comma 67 2 2" xfId="9725"/>
    <cellStyle name="Comma 67 20" xfId="3978"/>
    <cellStyle name="Comma 67 20 2" xfId="9726"/>
    <cellStyle name="Comma 67 21" xfId="3979"/>
    <cellStyle name="Comma 67 21 2" xfId="9727"/>
    <cellStyle name="Comma 67 22" xfId="3980"/>
    <cellStyle name="Comma 67 22 2" xfId="9728"/>
    <cellStyle name="Comma 67 23" xfId="9714"/>
    <cellStyle name="Comma 67 3" xfId="3981"/>
    <cellStyle name="Comma 67 3 2" xfId="9729"/>
    <cellStyle name="Comma 67 4" xfId="3982"/>
    <cellStyle name="Comma 67 4 2" xfId="9730"/>
    <cellStyle name="Comma 67 5" xfId="3983"/>
    <cellStyle name="Comma 67 5 2" xfId="9731"/>
    <cellStyle name="Comma 67 6" xfId="3984"/>
    <cellStyle name="Comma 67 6 2" xfId="9732"/>
    <cellStyle name="Comma 67 7" xfId="3985"/>
    <cellStyle name="Comma 67 7 2" xfId="9733"/>
    <cellStyle name="Comma 67 8" xfId="3986"/>
    <cellStyle name="Comma 67 8 2" xfId="9734"/>
    <cellStyle name="Comma 67 9" xfId="3987"/>
    <cellStyle name="Comma 67 9 2" xfId="9735"/>
    <cellStyle name="Comma 68" xfId="3988"/>
    <cellStyle name="Comma 68 10" xfId="3989"/>
    <cellStyle name="Comma 68 10 2" xfId="9737"/>
    <cellStyle name="Comma 68 11" xfId="3990"/>
    <cellStyle name="Comma 68 11 2" xfId="9738"/>
    <cellStyle name="Comma 68 12" xfId="3991"/>
    <cellStyle name="Comma 68 12 2" xfId="9739"/>
    <cellStyle name="Comma 68 13" xfId="3992"/>
    <cellStyle name="Comma 68 13 2" xfId="9740"/>
    <cellStyle name="Comma 68 14" xfId="3993"/>
    <cellStyle name="Comma 68 14 2" xfId="9741"/>
    <cellStyle name="Comma 68 15" xfId="3994"/>
    <cellStyle name="Comma 68 15 2" xfId="9742"/>
    <cellStyle name="Comma 68 16" xfId="3995"/>
    <cellStyle name="Comma 68 16 2" xfId="9743"/>
    <cellStyle name="Comma 68 17" xfId="3996"/>
    <cellStyle name="Comma 68 17 2" xfId="9744"/>
    <cellStyle name="Comma 68 18" xfId="3997"/>
    <cellStyle name="Comma 68 18 2" xfId="9745"/>
    <cellStyle name="Comma 68 19" xfId="3998"/>
    <cellStyle name="Comma 68 19 2" xfId="9746"/>
    <cellStyle name="Comma 68 2" xfId="3999"/>
    <cellStyle name="Comma 68 2 2" xfId="9747"/>
    <cellStyle name="Comma 68 20" xfId="4000"/>
    <cellStyle name="Comma 68 20 2" xfId="9748"/>
    <cellStyle name="Comma 68 21" xfId="4001"/>
    <cellStyle name="Comma 68 21 2" xfId="9749"/>
    <cellStyle name="Comma 68 22" xfId="4002"/>
    <cellStyle name="Comma 68 22 2" xfId="9750"/>
    <cellStyle name="Comma 68 23" xfId="9736"/>
    <cellStyle name="Comma 68 3" xfId="4003"/>
    <cellStyle name="Comma 68 3 2" xfId="9751"/>
    <cellStyle name="Comma 68 4" xfId="4004"/>
    <cellStyle name="Comma 68 4 2" xfId="9752"/>
    <cellStyle name="Comma 68 5" xfId="4005"/>
    <cellStyle name="Comma 68 5 2" xfId="9753"/>
    <cellStyle name="Comma 68 6" xfId="4006"/>
    <cellStyle name="Comma 68 6 2" xfId="9754"/>
    <cellStyle name="Comma 68 7" xfId="4007"/>
    <cellStyle name="Comma 68 7 2" xfId="9755"/>
    <cellStyle name="Comma 68 8" xfId="4008"/>
    <cellStyle name="Comma 68 8 2" xfId="9756"/>
    <cellStyle name="Comma 68 9" xfId="4009"/>
    <cellStyle name="Comma 68 9 2" xfId="9757"/>
    <cellStyle name="Comma 69" xfId="4010"/>
    <cellStyle name="Comma 69 10" xfId="4011"/>
    <cellStyle name="Comma 69 10 2" xfId="9759"/>
    <cellStyle name="Comma 69 11" xfId="4012"/>
    <cellStyle name="Comma 69 11 2" xfId="9760"/>
    <cellStyle name="Comma 69 12" xfId="4013"/>
    <cellStyle name="Comma 69 12 2" xfId="9761"/>
    <cellStyle name="Comma 69 13" xfId="4014"/>
    <cellStyle name="Comma 69 13 2" xfId="9762"/>
    <cellStyle name="Comma 69 14" xfId="4015"/>
    <cellStyle name="Comma 69 14 2" xfId="9763"/>
    <cellStyle name="Comma 69 15" xfId="4016"/>
    <cellStyle name="Comma 69 15 2" xfId="9764"/>
    <cellStyle name="Comma 69 16" xfId="4017"/>
    <cellStyle name="Comma 69 16 2" xfId="9765"/>
    <cellStyle name="Comma 69 17" xfId="4018"/>
    <cellStyle name="Comma 69 17 2" xfId="9766"/>
    <cellStyle name="Comma 69 18" xfId="4019"/>
    <cellStyle name="Comma 69 18 2" xfId="9767"/>
    <cellStyle name="Comma 69 19" xfId="4020"/>
    <cellStyle name="Comma 69 19 2" xfId="9768"/>
    <cellStyle name="Comma 69 2" xfId="4021"/>
    <cellStyle name="Comma 69 2 2" xfId="9769"/>
    <cellStyle name="Comma 69 20" xfId="4022"/>
    <cellStyle name="Comma 69 20 2" xfId="9770"/>
    <cellStyle name="Comma 69 21" xfId="4023"/>
    <cellStyle name="Comma 69 21 2" xfId="9771"/>
    <cellStyle name="Comma 69 22" xfId="4024"/>
    <cellStyle name="Comma 69 22 2" xfId="9772"/>
    <cellStyle name="Comma 69 23" xfId="9758"/>
    <cellStyle name="Comma 69 3" xfId="4025"/>
    <cellStyle name="Comma 69 3 2" xfId="9773"/>
    <cellStyle name="Comma 69 4" xfId="4026"/>
    <cellStyle name="Comma 69 4 2" xfId="9774"/>
    <cellStyle name="Comma 69 5" xfId="4027"/>
    <cellStyle name="Comma 69 5 2" xfId="9775"/>
    <cellStyle name="Comma 69 6" xfId="4028"/>
    <cellStyle name="Comma 69 6 2" xfId="9776"/>
    <cellStyle name="Comma 69 7" xfId="4029"/>
    <cellStyle name="Comma 69 7 2" xfId="9777"/>
    <cellStyle name="Comma 69 8" xfId="4030"/>
    <cellStyle name="Comma 69 8 2" xfId="9778"/>
    <cellStyle name="Comma 69 9" xfId="4031"/>
    <cellStyle name="Comma 69 9 2" xfId="9779"/>
    <cellStyle name="Comma 7" xfId="4032"/>
    <cellStyle name="Comma 7 10" xfId="4033"/>
    <cellStyle name="Comma 7 10 2" xfId="9781"/>
    <cellStyle name="Comma 7 11" xfId="4034"/>
    <cellStyle name="Comma 7 11 2" xfId="9782"/>
    <cellStyle name="Comma 7 12" xfId="4035"/>
    <cellStyle name="Comma 7 12 2" xfId="9783"/>
    <cellStyle name="Comma 7 13" xfId="4036"/>
    <cellStyle name="Comma 7 13 2" xfId="9784"/>
    <cellStyle name="Comma 7 14" xfId="4037"/>
    <cellStyle name="Comma 7 14 2" xfId="9785"/>
    <cellStyle name="Comma 7 15" xfId="4038"/>
    <cellStyle name="Comma 7 15 2" xfId="9786"/>
    <cellStyle name="Comma 7 16" xfId="4039"/>
    <cellStyle name="Comma 7 16 2" xfId="9787"/>
    <cellStyle name="Comma 7 17" xfId="4040"/>
    <cellStyle name="Comma 7 17 2" xfId="9788"/>
    <cellStyle name="Comma 7 18" xfId="4041"/>
    <cellStyle name="Comma 7 18 2" xfId="9789"/>
    <cellStyle name="Comma 7 19" xfId="4042"/>
    <cellStyle name="Comma 7 19 2" xfId="9790"/>
    <cellStyle name="Comma 7 2" xfId="4043"/>
    <cellStyle name="Comma 7 2 2" xfId="9791"/>
    <cellStyle name="Comma 7 20" xfId="4044"/>
    <cellStyle name="Comma 7 20 2" xfId="9792"/>
    <cellStyle name="Comma 7 21" xfId="4045"/>
    <cellStyle name="Comma 7 21 2" xfId="9793"/>
    <cellStyle name="Comma 7 22" xfId="4046"/>
    <cellStyle name="Comma 7 22 2" xfId="9794"/>
    <cellStyle name="Comma 7 23" xfId="7148"/>
    <cellStyle name="Comma 7 23 2" xfId="11796"/>
    <cellStyle name="Comma 7 24" xfId="9780"/>
    <cellStyle name="Comma 7 3" xfId="4047"/>
    <cellStyle name="Comma 7 3 2" xfId="9795"/>
    <cellStyle name="Comma 7 4" xfId="4048"/>
    <cellStyle name="Comma 7 4 2" xfId="9796"/>
    <cellStyle name="Comma 7 5" xfId="4049"/>
    <cellStyle name="Comma 7 5 2" xfId="9797"/>
    <cellStyle name="Comma 7 6" xfId="4050"/>
    <cellStyle name="Comma 7 6 2" xfId="9798"/>
    <cellStyle name="Comma 7 7" xfId="4051"/>
    <cellStyle name="Comma 7 7 2" xfId="9799"/>
    <cellStyle name="Comma 7 8" xfId="4052"/>
    <cellStyle name="Comma 7 8 2" xfId="9800"/>
    <cellStyle name="Comma 7 9" xfId="4053"/>
    <cellStyle name="Comma 7 9 2" xfId="9801"/>
    <cellStyle name="Comma 70" xfId="4054"/>
    <cellStyle name="Comma 70 10" xfId="4055"/>
    <cellStyle name="Comma 70 10 2" xfId="9803"/>
    <cellStyle name="Comma 70 11" xfId="4056"/>
    <cellStyle name="Comma 70 11 2" xfId="9804"/>
    <cellStyle name="Comma 70 12" xfId="4057"/>
    <cellStyle name="Comma 70 12 2" xfId="9805"/>
    <cellStyle name="Comma 70 13" xfId="4058"/>
    <cellStyle name="Comma 70 13 2" xfId="9806"/>
    <cellStyle name="Comma 70 14" xfId="4059"/>
    <cellStyle name="Comma 70 14 2" xfId="9807"/>
    <cellStyle name="Comma 70 15" xfId="4060"/>
    <cellStyle name="Comma 70 15 2" xfId="9808"/>
    <cellStyle name="Comma 70 16" xfId="4061"/>
    <cellStyle name="Comma 70 16 2" xfId="9809"/>
    <cellStyle name="Comma 70 17" xfId="4062"/>
    <cellStyle name="Comma 70 17 2" xfId="9810"/>
    <cellStyle name="Comma 70 18" xfId="4063"/>
    <cellStyle name="Comma 70 18 2" xfId="9811"/>
    <cellStyle name="Comma 70 19" xfId="4064"/>
    <cellStyle name="Comma 70 19 2" xfId="9812"/>
    <cellStyle name="Comma 70 2" xfId="4065"/>
    <cellStyle name="Comma 70 2 2" xfId="9813"/>
    <cellStyle name="Comma 70 20" xfId="4066"/>
    <cellStyle name="Comma 70 20 2" xfId="9814"/>
    <cellStyle name="Comma 70 21" xfId="4067"/>
    <cellStyle name="Comma 70 21 2" xfId="9815"/>
    <cellStyle name="Comma 70 22" xfId="4068"/>
    <cellStyle name="Comma 70 22 2" xfId="9816"/>
    <cellStyle name="Comma 70 23" xfId="9802"/>
    <cellStyle name="Comma 70 3" xfId="4069"/>
    <cellStyle name="Comma 70 3 2" xfId="9817"/>
    <cellStyle name="Comma 70 4" xfId="4070"/>
    <cellStyle name="Comma 70 4 2" xfId="9818"/>
    <cellStyle name="Comma 70 5" xfId="4071"/>
    <cellStyle name="Comma 70 5 2" xfId="9819"/>
    <cellStyle name="Comma 70 6" xfId="4072"/>
    <cellStyle name="Comma 70 6 2" xfId="9820"/>
    <cellStyle name="Comma 70 7" xfId="4073"/>
    <cellStyle name="Comma 70 7 2" xfId="9821"/>
    <cellStyle name="Comma 70 8" xfId="4074"/>
    <cellStyle name="Comma 70 8 2" xfId="9822"/>
    <cellStyle name="Comma 70 9" xfId="4075"/>
    <cellStyle name="Comma 70 9 2" xfId="9823"/>
    <cellStyle name="Comma 71" xfId="4076"/>
    <cellStyle name="Comma 71 10" xfId="4077"/>
    <cellStyle name="Comma 71 10 2" xfId="9825"/>
    <cellStyle name="Comma 71 11" xfId="4078"/>
    <cellStyle name="Comma 71 11 2" xfId="9826"/>
    <cellStyle name="Comma 71 12" xfId="4079"/>
    <cellStyle name="Comma 71 12 2" xfId="9827"/>
    <cellStyle name="Comma 71 13" xfId="4080"/>
    <cellStyle name="Comma 71 13 2" xfId="9828"/>
    <cellStyle name="Comma 71 14" xfId="4081"/>
    <cellStyle name="Comma 71 14 2" xfId="9829"/>
    <cellStyle name="Comma 71 15" xfId="4082"/>
    <cellStyle name="Comma 71 15 2" xfId="9830"/>
    <cellStyle name="Comma 71 16" xfId="4083"/>
    <cellStyle name="Comma 71 16 2" xfId="9831"/>
    <cellStyle name="Comma 71 17" xfId="4084"/>
    <cellStyle name="Comma 71 17 2" xfId="9832"/>
    <cellStyle name="Comma 71 18" xfId="4085"/>
    <cellStyle name="Comma 71 18 2" xfId="9833"/>
    <cellStyle name="Comma 71 19" xfId="4086"/>
    <cellStyle name="Comma 71 19 2" xfId="9834"/>
    <cellStyle name="Comma 71 2" xfId="4087"/>
    <cellStyle name="Comma 71 2 2" xfId="9835"/>
    <cellStyle name="Comma 71 20" xfId="4088"/>
    <cellStyle name="Comma 71 20 2" xfId="9836"/>
    <cellStyle name="Comma 71 21" xfId="4089"/>
    <cellStyle name="Comma 71 21 2" xfId="9837"/>
    <cellStyle name="Comma 71 22" xfId="4090"/>
    <cellStyle name="Comma 71 22 2" xfId="9838"/>
    <cellStyle name="Comma 71 23" xfId="9824"/>
    <cellStyle name="Comma 71 3" xfId="4091"/>
    <cellStyle name="Comma 71 3 2" xfId="9839"/>
    <cellStyle name="Comma 71 4" xfId="4092"/>
    <cellStyle name="Comma 71 4 2" xfId="9840"/>
    <cellStyle name="Comma 71 5" xfId="4093"/>
    <cellStyle name="Comma 71 5 2" xfId="9841"/>
    <cellStyle name="Comma 71 6" xfId="4094"/>
    <cellStyle name="Comma 71 6 2" xfId="9842"/>
    <cellStyle name="Comma 71 7" xfId="4095"/>
    <cellStyle name="Comma 71 7 2" xfId="9843"/>
    <cellStyle name="Comma 71 8" xfId="4096"/>
    <cellStyle name="Comma 71 8 2" xfId="9844"/>
    <cellStyle name="Comma 71 9" xfId="4097"/>
    <cellStyle name="Comma 71 9 2" xfId="9845"/>
    <cellStyle name="Comma 72" xfId="4098"/>
    <cellStyle name="Comma 72 10" xfId="4099"/>
    <cellStyle name="Comma 72 10 2" xfId="9847"/>
    <cellStyle name="Comma 72 11" xfId="4100"/>
    <cellStyle name="Comma 72 11 2" xfId="9848"/>
    <cellStyle name="Comma 72 12" xfId="4101"/>
    <cellStyle name="Comma 72 12 2" xfId="9849"/>
    <cellStyle name="Comma 72 13" xfId="4102"/>
    <cellStyle name="Comma 72 13 2" xfId="9850"/>
    <cellStyle name="Comma 72 14" xfId="4103"/>
    <cellStyle name="Comma 72 14 2" xfId="9851"/>
    <cellStyle name="Comma 72 15" xfId="4104"/>
    <cellStyle name="Comma 72 15 2" xfId="9852"/>
    <cellStyle name="Comma 72 16" xfId="4105"/>
    <cellStyle name="Comma 72 16 2" xfId="9853"/>
    <cellStyle name="Comma 72 17" xfId="4106"/>
    <cellStyle name="Comma 72 17 2" xfId="9854"/>
    <cellStyle name="Comma 72 18" xfId="4107"/>
    <cellStyle name="Comma 72 18 2" xfId="9855"/>
    <cellStyle name="Comma 72 19" xfId="4108"/>
    <cellStyle name="Comma 72 19 2" xfId="9856"/>
    <cellStyle name="Comma 72 2" xfId="4109"/>
    <cellStyle name="Comma 72 2 2" xfId="9857"/>
    <cellStyle name="Comma 72 20" xfId="4110"/>
    <cellStyle name="Comma 72 20 2" xfId="9858"/>
    <cellStyle name="Comma 72 21" xfId="4111"/>
    <cellStyle name="Comma 72 21 2" xfId="9859"/>
    <cellStyle name="Comma 72 22" xfId="4112"/>
    <cellStyle name="Comma 72 22 2" xfId="9860"/>
    <cellStyle name="Comma 72 23" xfId="9846"/>
    <cellStyle name="Comma 72 3" xfId="4113"/>
    <cellStyle name="Comma 72 3 2" xfId="9861"/>
    <cellStyle name="Comma 72 4" xfId="4114"/>
    <cellStyle name="Comma 72 4 2" xfId="9862"/>
    <cellStyle name="Comma 72 5" xfId="4115"/>
    <cellStyle name="Comma 72 5 2" xfId="9863"/>
    <cellStyle name="Comma 72 6" xfId="4116"/>
    <cellStyle name="Comma 72 6 2" xfId="9864"/>
    <cellStyle name="Comma 72 7" xfId="4117"/>
    <cellStyle name="Comma 72 7 2" xfId="9865"/>
    <cellStyle name="Comma 72 8" xfId="4118"/>
    <cellStyle name="Comma 72 8 2" xfId="9866"/>
    <cellStyle name="Comma 72 9" xfId="4119"/>
    <cellStyle name="Comma 72 9 2" xfId="9867"/>
    <cellStyle name="Comma 73" xfId="4120"/>
    <cellStyle name="Comma 73 10" xfId="4121"/>
    <cellStyle name="Comma 73 10 2" xfId="9869"/>
    <cellStyle name="Comma 73 11" xfId="4122"/>
    <cellStyle name="Comma 73 11 2" xfId="9870"/>
    <cellStyle name="Comma 73 12" xfId="4123"/>
    <cellStyle name="Comma 73 12 2" xfId="9871"/>
    <cellStyle name="Comma 73 13" xfId="4124"/>
    <cellStyle name="Comma 73 13 2" xfId="9872"/>
    <cellStyle name="Comma 73 14" xfId="4125"/>
    <cellStyle name="Comma 73 14 2" xfId="9873"/>
    <cellStyle name="Comma 73 15" xfId="4126"/>
    <cellStyle name="Comma 73 15 2" xfId="9874"/>
    <cellStyle name="Comma 73 16" xfId="4127"/>
    <cellStyle name="Comma 73 16 2" xfId="9875"/>
    <cellStyle name="Comma 73 17" xfId="4128"/>
    <cellStyle name="Comma 73 17 2" xfId="9876"/>
    <cellStyle name="Comma 73 18" xfId="4129"/>
    <cellStyle name="Comma 73 18 2" xfId="9877"/>
    <cellStyle name="Comma 73 19" xfId="4130"/>
    <cellStyle name="Comma 73 19 2" xfId="9878"/>
    <cellStyle name="Comma 73 2" xfId="4131"/>
    <cellStyle name="Comma 73 2 2" xfId="9879"/>
    <cellStyle name="Comma 73 20" xfId="4132"/>
    <cellStyle name="Comma 73 20 2" xfId="9880"/>
    <cellStyle name="Comma 73 21" xfId="4133"/>
    <cellStyle name="Comma 73 21 2" xfId="9881"/>
    <cellStyle name="Comma 73 22" xfId="4134"/>
    <cellStyle name="Comma 73 22 2" xfId="9882"/>
    <cellStyle name="Comma 73 23" xfId="9868"/>
    <cellStyle name="Comma 73 3" xfId="4135"/>
    <cellStyle name="Comma 73 3 2" xfId="9883"/>
    <cellStyle name="Comma 73 4" xfId="4136"/>
    <cellStyle name="Comma 73 4 2" xfId="9884"/>
    <cellStyle name="Comma 73 5" xfId="4137"/>
    <cellStyle name="Comma 73 5 2" xfId="9885"/>
    <cellStyle name="Comma 73 6" xfId="4138"/>
    <cellStyle name="Comma 73 6 2" xfId="9886"/>
    <cellStyle name="Comma 73 7" xfId="4139"/>
    <cellStyle name="Comma 73 7 2" xfId="9887"/>
    <cellStyle name="Comma 73 8" xfId="4140"/>
    <cellStyle name="Comma 73 8 2" xfId="9888"/>
    <cellStyle name="Comma 73 9" xfId="4141"/>
    <cellStyle name="Comma 73 9 2" xfId="9889"/>
    <cellStyle name="Comma 74" xfId="4142"/>
    <cellStyle name="Comma 74 10" xfId="4143"/>
    <cellStyle name="Comma 74 10 2" xfId="9891"/>
    <cellStyle name="Comma 74 11" xfId="4144"/>
    <cellStyle name="Comma 74 11 2" xfId="9892"/>
    <cellStyle name="Comma 74 12" xfId="4145"/>
    <cellStyle name="Comma 74 12 2" xfId="9893"/>
    <cellStyle name="Comma 74 13" xfId="4146"/>
    <cellStyle name="Comma 74 13 2" xfId="9894"/>
    <cellStyle name="Comma 74 14" xfId="4147"/>
    <cellStyle name="Comma 74 14 2" xfId="9895"/>
    <cellStyle name="Comma 74 15" xfId="4148"/>
    <cellStyle name="Comma 74 15 2" xfId="9896"/>
    <cellStyle name="Comma 74 16" xfId="4149"/>
    <cellStyle name="Comma 74 16 2" xfId="9897"/>
    <cellStyle name="Comma 74 17" xfId="4150"/>
    <cellStyle name="Comma 74 17 2" xfId="9898"/>
    <cellStyle name="Comma 74 18" xfId="4151"/>
    <cellStyle name="Comma 74 18 2" xfId="9899"/>
    <cellStyle name="Comma 74 19" xfId="4152"/>
    <cellStyle name="Comma 74 19 2" xfId="9900"/>
    <cellStyle name="Comma 74 2" xfId="4153"/>
    <cellStyle name="Comma 74 2 2" xfId="9901"/>
    <cellStyle name="Comma 74 20" xfId="4154"/>
    <cellStyle name="Comma 74 20 2" xfId="9902"/>
    <cellStyle name="Comma 74 21" xfId="4155"/>
    <cellStyle name="Comma 74 21 2" xfId="9903"/>
    <cellStyle name="Comma 74 22" xfId="4156"/>
    <cellStyle name="Comma 74 22 2" xfId="9904"/>
    <cellStyle name="Comma 74 23" xfId="9890"/>
    <cellStyle name="Comma 74 3" xfId="4157"/>
    <cellStyle name="Comma 74 3 2" xfId="9905"/>
    <cellStyle name="Comma 74 4" xfId="4158"/>
    <cellStyle name="Comma 74 4 2" xfId="9906"/>
    <cellStyle name="Comma 74 5" xfId="4159"/>
    <cellStyle name="Comma 74 5 2" xfId="9907"/>
    <cellStyle name="Comma 74 6" xfId="4160"/>
    <cellStyle name="Comma 74 6 2" xfId="9908"/>
    <cellStyle name="Comma 74 7" xfId="4161"/>
    <cellStyle name="Comma 74 7 2" xfId="9909"/>
    <cellStyle name="Comma 74 8" xfId="4162"/>
    <cellStyle name="Comma 74 8 2" xfId="9910"/>
    <cellStyle name="Comma 74 9" xfId="4163"/>
    <cellStyle name="Comma 74 9 2" xfId="9911"/>
    <cellStyle name="Comma 75" xfId="4164"/>
    <cellStyle name="Comma 75 10" xfId="4165"/>
    <cellStyle name="Comma 75 10 2" xfId="9913"/>
    <cellStyle name="Comma 75 11" xfId="4166"/>
    <cellStyle name="Comma 75 11 2" xfId="9914"/>
    <cellStyle name="Comma 75 12" xfId="4167"/>
    <cellStyle name="Comma 75 12 2" xfId="9915"/>
    <cellStyle name="Comma 75 13" xfId="4168"/>
    <cellStyle name="Comma 75 13 2" xfId="9916"/>
    <cellStyle name="Comma 75 14" xfId="4169"/>
    <cellStyle name="Comma 75 14 2" xfId="9917"/>
    <cellStyle name="Comma 75 15" xfId="4170"/>
    <cellStyle name="Comma 75 15 2" xfId="9918"/>
    <cellStyle name="Comma 75 16" xfId="4171"/>
    <cellStyle name="Comma 75 16 2" xfId="9919"/>
    <cellStyle name="Comma 75 17" xfId="4172"/>
    <cellStyle name="Comma 75 17 2" xfId="9920"/>
    <cellStyle name="Comma 75 18" xfId="4173"/>
    <cellStyle name="Comma 75 18 2" xfId="9921"/>
    <cellStyle name="Comma 75 19" xfId="4174"/>
    <cellStyle name="Comma 75 19 2" xfId="9922"/>
    <cellStyle name="Comma 75 2" xfId="4175"/>
    <cellStyle name="Comma 75 2 2" xfId="9923"/>
    <cellStyle name="Comma 75 20" xfId="4176"/>
    <cellStyle name="Comma 75 20 2" xfId="9924"/>
    <cellStyle name="Comma 75 21" xfId="4177"/>
    <cellStyle name="Comma 75 21 2" xfId="9925"/>
    <cellStyle name="Comma 75 22" xfId="4178"/>
    <cellStyle name="Comma 75 22 2" xfId="9926"/>
    <cellStyle name="Comma 75 23" xfId="9912"/>
    <cellStyle name="Comma 75 3" xfId="4179"/>
    <cellStyle name="Comma 75 3 2" xfId="9927"/>
    <cellStyle name="Comma 75 4" xfId="4180"/>
    <cellStyle name="Comma 75 4 2" xfId="9928"/>
    <cellStyle name="Comma 75 5" xfId="4181"/>
    <cellStyle name="Comma 75 5 2" xfId="9929"/>
    <cellStyle name="Comma 75 6" xfId="4182"/>
    <cellStyle name="Comma 75 6 2" xfId="9930"/>
    <cellStyle name="Comma 75 7" xfId="4183"/>
    <cellStyle name="Comma 75 7 2" xfId="9931"/>
    <cellStyle name="Comma 75 8" xfId="4184"/>
    <cellStyle name="Comma 75 8 2" xfId="9932"/>
    <cellStyle name="Comma 75 9" xfId="4185"/>
    <cellStyle name="Comma 75 9 2" xfId="9933"/>
    <cellStyle name="Comma 76" xfId="4186"/>
    <cellStyle name="Comma 76 10" xfId="4187"/>
    <cellStyle name="Comma 76 10 2" xfId="9935"/>
    <cellStyle name="Comma 76 11" xfId="4188"/>
    <cellStyle name="Comma 76 11 2" xfId="9936"/>
    <cellStyle name="Comma 76 12" xfId="4189"/>
    <cellStyle name="Comma 76 12 2" xfId="9937"/>
    <cellStyle name="Comma 76 13" xfId="4190"/>
    <cellStyle name="Comma 76 13 2" xfId="9938"/>
    <cellStyle name="Comma 76 14" xfId="4191"/>
    <cellStyle name="Comma 76 14 2" xfId="9939"/>
    <cellStyle name="Comma 76 15" xfId="4192"/>
    <cellStyle name="Comma 76 15 2" xfId="9940"/>
    <cellStyle name="Comma 76 16" xfId="4193"/>
    <cellStyle name="Comma 76 16 2" xfId="9941"/>
    <cellStyle name="Comma 76 17" xfId="4194"/>
    <cellStyle name="Comma 76 17 2" xfId="9942"/>
    <cellStyle name="Comma 76 18" xfId="4195"/>
    <cellStyle name="Comma 76 18 2" xfId="9943"/>
    <cellStyle name="Comma 76 19" xfId="4196"/>
    <cellStyle name="Comma 76 19 2" xfId="9944"/>
    <cellStyle name="Comma 76 2" xfId="4197"/>
    <cellStyle name="Comma 76 2 2" xfId="9945"/>
    <cellStyle name="Comma 76 20" xfId="4198"/>
    <cellStyle name="Comma 76 20 2" xfId="9946"/>
    <cellStyle name="Comma 76 21" xfId="4199"/>
    <cellStyle name="Comma 76 21 2" xfId="9947"/>
    <cellStyle name="Comma 76 22" xfId="4200"/>
    <cellStyle name="Comma 76 22 2" xfId="9948"/>
    <cellStyle name="Comma 76 23" xfId="9934"/>
    <cellStyle name="Comma 76 3" xfId="4201"/>
    <cellStyle name="Comma 76 3 2" xfId="9949"/>
    <cellStyle name="Comma 76 4" xfId="4202"/>
    <cellStyle name="Comma 76 4 2" xfId="9950"/>
    <cellStyle name="Comma 76 5" xfId="4203"/>
    <cellStyle name="Comma 76 5 2" xfId="9951"/>
    <cellStyle name="Comma 76 6" xfId="4204"/>
    <cellStyle name="Comma 76 6 2" xfId="9952"/>
    <cellStyle name="Comma 76 7" xfId="4205"/>
    <cellStyle name="Comma 76 7 2" xfId="9953"/>
    <cellStyle name="Comma 76 8" xfId="4206"/>
    <cellStyle name="Comma 76 8 2" xfId="9954"/>
    <cellStyle name="Comma 76 9" xfId="4207"/>
    <cellStyle name="Comma 76 9 2" xfId="9955"/>
    <cellStyle name="Comma 77" xfId="4208"/>
    <cellStyle name="Comma 77 10" xfId="4209"/>
    <cellStyle name="Comma 77 10 2" xfId="9957"/>
    <cellStyle name="Comma 77 11" xfId="4210"/>
    <cellStyle name="Comma 77 11 2" xfId="9958"/>
    <cellStyle name="Comma 77 12" xfId="4211"/>
    <cellStyle name="Comma 77 12 2" xfId="9959"/>
    <cellStyle name="Comma 77 13" xfId="4212"/>
    <cellStyle name="Comma 77 13 2" xfId="9960"/>
    <cellStyle name="Comma 77 14" xfId="4213"/>
    <cellStyle name="Comma 77 14 2" xfId="9961"/>
    <cellStyle name="Comma 77 15" xfId="4214"/>
    <cellStyle name="Comma 77 15 2" xfId="9962"/>
    <cellStyle name="Comma 77 16" xfId="4215"/>
    <cellStyle name="Comma 77 16 2" xfId="9963"/>
    <cellStyle name="Comma 77 17" xfId="4216"/>
    <cellStyle name="Comma 77 17 2" xfId="9964"/>
    <cellStyle name="Comma 77 18" xfId="4217"/>
    <cellStyle name="Comma 77 18 2" xfId="9965"/>
    <cellStyle name="Comma 77 19" xfId="4218"/>
    <cellStyle name="Comma 77 19 2" xfId="9966"/>
    <cellStyle name="Comma 77 2" xfId="4219"/>
    <cellStyle name="Comma 77 2 2" xfId="9967"/>
    <cellStyle name="Comma 77 20" xfId="4220"/>
    <cellStyle name="Comma 77 20 2" xfId="9968"/>
    <cellStyle name="Comma 77 21" xfId="4221"/>
    <cellStyle name="Comma 77 21 2" xfId="9969"/>
    <cellStyle name="Comma 77 22" xfId="4222"/>
    <cellStyle name="Comma 77 22 2" xfId="9970"/>
    <cellStyle name="Comma 77 23" xfId="9956"/>
    <cellStyle name="Comma 77 3" xfId="4223"/>
    <cellStyle name="Comma 77 3 2" xfId="9971"/>
    <cellStyle name="Comma 77 4" xfId="4224"/>
    <cellStyle name="Comma 77 4 2" xfId="9972"/>
    <cellStyle name="Comma 77 5" xfId="4225"/>
    <cellStyle name="Comma 77 5 2" xfId="9973"/>
    <cellStyle name="Comma 77 6" xfId="4226"/>
    <cellStyle name="Comma 77 6 2" xfId="9974"/>
    <cellStyle name="Comma 77 7" xfId="4227"/>
    <cellStyle name="Comma 77 7 2" xfId="9975"/>
    <cellStyle name="Comma 77 8" xfId="4228"/>
    <cellStyle name="Comma 77 8 2" xfId="9976"/>
    <cellStyle name="Comma 77 9" xfId="4229"/>
    <cellStyle name="Comma 77 9 2" xfId="9977"/>
    <cellStyle name="Comma 78" xfId="4230"/>
    <cellStyle name="Comma 78 10" xfId="4231"/>
    <cellStyle name="Comma 78 10 2" xfId="9979"/>
    <cellStyle name="Comma 78 11" xfId="4232"/>
    <cellStyle name="Comma 78 11 2" xfId="9980"/>
    <cellStyle name="Comma 78 12" xfId="4233"/>
    <cellStyle name="Comma 78 12 2" xfId="9981"/>
    <cellStyle name="Comma 78 13" xfId="4234"/>
    <cellStyle name="Comma 78 13 2" xfId="9982"/>
    <cellStyle name="Comma 78 14" xfId="4235"/>
    <cellStyle name="Comma 78 14 2" xfId="9983"/>
    <cellStyle name="Comma 78 15" xfId="4236"/>
    <cellStyle name="Comma 78 15 2" xfId="9984"/>
    <cellStyle name="Comma 78 16" xfId="4237"/>
    <cellStyle name="Comma 78 16 2" xfId="9985"/>
    <cellStyle name="Comma 78 17" xfId="4238"/>
    <cellStyle name="Comma 78 17 2" xfId="9986"/>
    <cellStyle name="Comma 78 18" xfId="4239"/>
    <cellStyle name="Comma 78 18 2" xfId="9987"/>
    <cellStyle name="Comma 78 19" xfId="4240"/>
    <cellStyle name="Comma 78 19 2" xfId="9988"/>
    <cellStyle name="Comma 78 2" xfId="4241"/>
    <cellStyle name="Comma 78 2 2" xfId="9989"/>
    <cellStyle name="Comma 78 20" xfId="4242"/>
    <cellStyle name="Comma 78 20 2" xfId="9990"/>
    <cellStyle name="Comma 78 21" xfId="4243"/>
    <cellStyle name="Comma 78 21 2" xfId="9991"/>
    <cellStyle name="Comma 78 22" xfId="4244"/>
    <cellStyle name="Comma 78 22 2" xfId="9992"/>
    <cellStyle name="Comma 78 23" xfId="9978"/>
    <cellStyle name="Comma 78 3" xfId="4245"/>
    <cellStyle name="Comma 78 3 2" xfId="9993"/>
    <cellStyle name="Comma 78 4" xfId="4246"/>
    <cellStyle name="Comma 78 4 2" xfId="9994"/>
    <cellStyle name="Comma 78 5" xfId="4247"/>
    <cellStyle name="Comma 78 5 2" xfId="9995"/>
    <cellStyle name="Comma 78 6" xfId="4248"/>
    <cellStyle name="Comma 78 6 2" xfId="9996"/>
    <cellStyle name="Comma 78 7" xfId="4249"/>
    <cellStyle name="Comma 78 7 2" xfId="9997"/>
    <cellStyle name="Comma 78 8" xfId="4250"/>
    <cellStyle name="Comma 78 8 2" xfId="9998"/>
    <cellStyle name="Comma 78 9" xfId="4251"/>
    <cellStyle name="Comma 78 9 2" xfId="9999"/>
    <cellStyle name="Comma 79" xfId="4252"/>
    <cellStyle name="Comma 79 10" xfId="4253"/>
    <cellStyle name="Comma 79 10 2" xfId="10001"/>
    <cellStyle name="Comma 79 11" xfId="4254"/>
    <cellStyle name="Comma 79 11 2" xfId="10002"/>
    <cellStyle name="Comma 79 12" xfId="4255"/>
    <cellStyle name="Comma 79 12 2" xfId="10003"/>
    <cellStyle name="Comma 79 13" xfId="4256"/>
    <cellStyle name="Comma 79 13 2" xfId="10004"/>
    <cellStyle name="Comma 79 14" xfId="4257"/>
    <cellStyle name="Comma 79 14 2" xfId="10005"/>
    <cellStyle name="Comma 79 15" xfId="4258"/>
    <cellStyle name="Comma 79 15 2" xfId="10006"/>
    <cellStyle name="Comma 79 16" xfId="4259"/>
    <cellStyle name="Comma 79 16 2" xfId="10007"/>
    <cellStyle name="Comma 79 17" xfId="4260"/>
    <cellStyle name="Comma 79 17 2" xfId="10008"/>
    <cellStyle name="Comma 79 18" xfId="4261"/>
    <cellStyle name="Comma 79 18 2" xfId="10009"/>
    <cellStyle name="Comma 79 19" xfId="4262"/>
    <cellStyle name="Comma 79 19 2" xfId="10010"/>
    <cellStyle name="Comma 79 2" xfId="4263"/>
    <cellStyle name="Comma 79 2 2" xfId="10011"/>
    <cellStyle name="Comma 79 20" xfId="4264"/>
    <cellStyle name="Comma 79 20 2" xfId="10012"/>
    <cellStyle name="Comma 79 21" xfId="4265"/>
    <cellStyle name="Comma 79 21 2" xfId="10013"/>
    <cellStyle name="Comma 79 22" xfId="4266"/>
    <cellStyle name="Comma 79 22 2" xfId="10014"/>
    <cellStyle name="Comma 79 23" xfId="10000"/>
    <cellStyle name="Comma 79 3" xfId="4267"/>
    <cellStyle name="Comma 79 3 2" xfId="10015"/>
    <cellStyle name="Comma 79 4" xfId="4268"/>
    <cellStyle name="Comma 79 4 2" xfId="10016"/>
    <cellStyle name="Comma 79 5" xfId="4269"/>
    <cellStyle name="Comma 79 5 2" xfId="10017"/>
    <cellStyle name="Comma 79 6" xfId="4270"/>
    <cellStyle name="Comma 79 6 2" xfId="10018"/>
    <cellStyle name="Comma 79 7" xfId="4271"/>
    <cellStyle name="Comma 79 7 2" xfId="10019"/>
    <cellStyle name="Comma 79 8" xfId="4272"/>
    <cellStyle name="Comma 79 8 2" xfId="10020"/>
    <cellStyle name="Comma 79 9" xfId="4273"/>
    <cellStyle name="Comma 79 9 2" xfId="10021"/>
    <cellStyle name="Comma 8" xfId="4274"/>
    <cellStyle name="Comma 8 10" xfId="4275"/>
    <cellStyle name="Comma 8 10 2" xfId="10023"/>
    <cellStyle name="Comma 8 11" xfId="4276"/>
    <cellStyle name="Comma 8 11 2" xfId="10024"/>
    <cellStyle name="Comma 8 12" xfId="4277"/>
    <cellStyle name="Comma 8 12 2" xfId="10025"/>
    <cellStyle name="Comma 8 13" xfId="4278"/>
    <cellStyle name="Comma 8 13 2" xfId="10026"/>
    <cellStyle name="Comma 8 14" xfId="4279"/>
    <cellStyle name="Comma 8 14 2" xfId="10027"/>
    <cellStyle name="Comma 8 15" xfId="4280"/>
    <cellStyle name="Comma 8 15 2" xfId="10028"/>
    <cellStyle name="Comma 8 16" xfId="4281"/>
    <cellStyle name="Comma 8 16 2" xfId="10029"/>
    <cellStyle name="Comma 8 17" xfId="4282"/>
    <cellStyle name="Comma 8 17 2" xfId="10030"/>
    <cellStyle name="Comma 8 18" xfId="4283"/>
    <cellStyle name="Comma 8 18 2" xfId="10031"/>
    <cellStyle name="Comma 8 19" xfId="4284"/>
    <cellStyle name="Comma 8 19 2" xfId="10032"/>
    <cellStyle name="Comma 8 2" xfId="4285"/>
    <cellStyle name="Comma 8 2 2" xfId="10033"/>
    <cellStyle name="Comma 8 20" xfId="4286"/>
    <cellStyle name="Comma 8 20 2" xfId="10034"/>
    <cellStyle name="Comma 8 21" xfId="4287"/>
    <cellStyle name="Comma 8 21 2" xfId="10035"/>
    <cellStyle name="Comma 8 22" xfId="4288"/>
    <cellStyle name="Comma 8 22 2" xfId="10036"/>
    <cellStyle name="Comma 8 23" xfId="7149"/>
    <cellStyle name="Comma 8 23 2" xfId="11797"/>
    <cellStyle name="Comma 8 24" xfId="10022"/>
    <cellStyle name="Comma 8 3" xfId="4289"/>
    <cellStyle name="Comma 8 3 2" xfId="10037"/>
    <cellStyle name="Comma 8 4" xfId="4290"/>
    <cellStyle name="Comma 8 4 2" xfId="10038"/>
    <cellStyle name="Comma 8 5" xfId="4291"/>
    <cellStyle name="Comma 8 5 2" xfId="10039"/>
    <cellStyle name="Comma 8 6" xfId="4292"/>
    <cellStyle name="Comma 8 6 2" xfId="10040"/>
    <cellStyle name="Comma 8 7" xfId="4293"/>
    <cellStyle name="Comma 8 7 2" xfId="10041"/>
    <cellStyle name="Comma 8 8" xfId="4294"/>
    <cellStyle name="Comma 8 8 2" xfId="10042"/>
    <cellStyle name="Comma 8 9" xfId="4295"/>
    <cellStyle name="Comma 8 9 2" xfId="10043"/>
    <cellStyle name="Comma 80" xfId="4296"/>
    <cellStyle name="Comma 80 10" xfId="4297"/>
    <cellStyle name="Comma 80 10 2" xfId="10045"/>
    <cellStyle name="Comma 80 11" xfId="4298"/>
    <cellStyle name="Comma 80 11 2" xfId="10046"/>
    <cellStyle name="Comma 80 12" xfId="4299"/>
    <cellStyle name="Comma 80 12 2" xfId="10047"/>
    <cellStyle name="Comma 80 13" xfId="4300"/>
    <cellStyle name="Comma 80 13 2" xfId="10048"/>
    <cellStyle name="Comma 80 14" xfId="4301"/>
    <cellStyle name="Comma 80 14 2" xfId="10049"/>
    <cellStyle name="Comma 80 15" xfId="4302"/>
    <cellStyle name="Comma 80 15 2" xfId="10050"/>
    <cellStyle name="Comma 80 16" xfId="4303"/>
    <cellStyle name="Comma 80 16 2" xfId="10051"/>
    <cellStyle name="Comma 80 17" xfId="4304"/>
    <cellStyle name="Comma 80 17 2" xfId="10052"/>
    <cellStyle name="Comma 80 18" xfId="4305"/>
    <cellStyle name="Comma 80 18 2" xfId="10053"/>
    <cellStyle name="Comma 80 19" xfId="4306"/>
    <cellStyle name="Comma 80 19 2" xfId="10054"/>
    <cellStyle name="Comma 80 2" xfId="4307"/>
    <cellStyle name="Comma 80 2 2" xfId="10055"/>
    <cellStyle name="Comma 80 20" xfId="4308"/>
    <cellStyle name="Comma 80 20 2" xfId="10056"/>
    <cellStyle name="Comma 80 21" xfId="4309"/>
    <cellStyle name="Comma 80 21 2" xfId="10057"/>
    <cellStyle name="Comma 80 22" xfId="4310"/>
    <cellStyle name="Comma 80 22 2" xfId="10058"/>
    <cellStyle name="Comma 80 23" xfId="10044"/>
    <cellStyle name="Comma 80 3" xfId="4311"/>
    <cellStyle name="Comma 80 3 2" xfId="10059"/>
    <cellStyle name="Comma 80 4" xfId="4312"/>
    <cellStyle name="Comma 80 4 2" xfId="10060"/>
    <cellStyle name="Comma 80 5" xfId="4313"/>
    <cellStyle name="Comma 80 5 2" xfId="10061"/>
    <cellStyle name="Comma 80 6" xfId="4314"/>
    <cellStyle name="Comma 80 6 2" xfId="10062"/>
    <cellStyle name="Comma 80 7" xfId="4315"/>
    <cellStyle name="Comma 80 7 2" xfId="10063"/>
    <cellStyle name="Comma 80 8" xfId="4316"/>
    <cellStyle name="Comma 80 8 2" xfId="10064"/>
    <cellStyle name="Comma 80 9" xfId="4317"/>
    <cellStyle name="Comma 80 9 2" xfId="10065"/>
    <cellStyle name="Comma 81" xfId="4318"/>
    <cellStyle name="Comma 81 10" xfId="4319"/>
    <cellStyle name="Comma 81 10 2" xfId="10067"/>
    <cellStyle name="Comma 81 11" xfId="4320"/>
    <cellStyle name="Comma 81 11 2" xfId="10068"/>
    <cellStyle name="Comma 81 12" xfId="4321"/>
    <cellStyle name="Comma 81 12 2" xfId="10069"/>
    <cellStyle name="Comma 81 13" xfId="4322"/>
    <cellStyle name="Comma 81 13 2" xfId="10070"/>
    <cellStyle name="Comma 81 14" xfId="4323"/>
    <cellStyle name="Comma 81 14 2" xfId="10071"/>
    <cellStyle name="Comma 81 15" xfId="4324"/>
    <cellStyle name="Comma 81 15 2" xfId="10072"/>
    <cellStyle name="Comma 81 16" xfId="4325"/>
    <cellStyle name="Comma 81 16 2" xfId="10073"/>
    <cellStyle name="Comma 81 17" xfId="4326"/>
    <cellStyle name="Comma 81 17 2" xfId="10074"/>
    <cellStyle name="Comma 81 18" xfId="4327"/>
    <cellStyle name="Comma 81 18 2" xfId="10075"/>
    <cellStyle name="Comma 81 19" xfId="4328"/>
    <cellStyle name="Comma 81 19 2" xfId="10076"/>
    <cellStyle name="Comma 81 2" xfId="4329"/>
    <cellStyle name="Comma 81 2 2" xfId="10077"/>
    <cellStyle name="Comma 81 20" xfId="4330"/>
    <cellStyle name="Comma 81 20 2" xfId="10078"/>
    <cellStyle name="Comma 81 21" xfId="4331"/>
    <cellStyle name="Comma 81 21 2" xfId="10079"/>
    <cellStyle name="Comma 81 22" xfId="4332"/>
    <cellStyle name="Comma 81 22 2" xfId="10080"/>
    <cellStyle name="Comma 81 23" xfId="10066"/>
    <cellStyle name="Comma 81 3" xfId="4333"/>
    <cellStyle name="Comma 81 3 2" xfId="10081"/>
    <cellStyle name="Comma 81 4" xfId="4334"/>
    <cellStyle name="Comma 81 4 2" xfId="10082"/>
    <cellStyle name="Comma 81 5" xfId="4335"/>
    <cellStyle name="Comma 81 5 2" xfId="10083"/>
    <cellStyle name="Comma 81 6" xfId="4336"/>
    <cellStyle name="Comma 81 6 2" xfId="10084"/>
    <cellStyle name="Comma 81 7" xfId="4337"/>
    <cellStyle name="Comma 81 7 2" xfId="10085"/>
    <cellStyle name="Comma 81 8" xfId="4338"/>
    <cellStyle name="Comma 81 8 2" xfId="10086"/>
    <cellStyle name="Comma 81 9" xfId="4339"/>
    <cellStyle name="Comma 81 9 2" xfId="10087"/>
    <cellStyle name="Comma 82" xfId="4340"/>
    <cellStyle name="Comma 82 10" xfId="4341"/>
    <cellStyle name="Comma 82 10 2" xfId="10089"/>
    <cellStyle name="Comma 82 11" xfId="4342"/>
    <cellStyle name="Comma 82 11 2" xfId="10090"/>
    <cellStyle name="Comma 82 12" xfId="4343"/>
    <cellStyle name="Comma 82 12 2" xfId="10091"/>
    <cellStyle name="Comma 82 13" xfId="4344"/>
    <cellStyle name="Comma 82 13 2" xfId="10092"/>
    <cellStyle name="Comma 82 14" xfId="4345"/>
    <cellStyle name="Comma 82 14 2" xfId="10093"/>
    <cellStyle name="Comma 82 15" xfId="4346"/>
    <cellStyle name="Comma 82 15 2" xfId="10094"/>
    <cellStyle name="Comma 82 16" xfId="4347"/>
    <cellStyle name="Comma 82 16 2" xfId="10095"/>
    <cellStyle name="Comma 82 17" xfId="4348"/>
    <cellStyle name="Comma 82 17 2" xfId="10096"/>
    <cellStyle name="Comma 82 18" xfId="4349"/>
    <cellStyle name="Comma 82 18 2" xfId="10097"/>
    <cellStyle name="Comma 82 19" xfId="4350"/>
    <cellStyle name="Comma 82 19 2" xfId="10098"/>
    <cellStyle name="Comma 82 2" xfId="4351"/>
    <cellStyle name="Comma 82 2 2" xfId="10099"/>
    <cellStyle name="Comma 82 20" xfId="4352"/>
    <cellStyle name="Comma 82 20 2" xfId="10100"/>
    <cellStyle name="Comma 82 21" xfId="4353"/>
    <cellStyle name="Comma 82 21 2" xfId="10101"/>
    <cellStyle name="Comma 82 22" xfId="4354"/>
    <cellStyle name="Comma 82 22 2" xfId="10102"/>
    <cellStyle name="Comma 82 23" xfId="10088"/>
    <cellStyle name="Comma 82 3" xfId="4355"/>
    <cellStyle name="Comma 82 3 2" xfId="10103"/>
    <cellStyle name="Comma 82 4" xfId="4356"/>
    <cellStyle name="Comma 82 4 2" xfId="10104"/>
    <cellStyle name="Comma 82 5" xfId="4357"/>
    <cellStyle name="Comma 82 5 2" xfId="10105"/>
    <cellStyle name="Comma 82 6" xfId="4358"/>
    <cellStyle name="Comma 82 6 2" xfId="10106"/>
    <cellStyle name="Comma 82 7" xfId="4359"/>
    <cellStyle name="Comma 82 7 2" xfId="10107"/>
    <cellStyle name="Comma 82 8" xfId="4360"/>
    <cellStyle name="Comma 82 8 2" xfId="10108"/>
    <cellStyle name="Comma 82 9" xfId="4361"/>
    <cellStyle name="Comma 82 9 2" xfId="10109"/>
    <cellStyle name="Comma 83" xfId="4362"/>
    <cellStyle name="Comma 83 10" xfId="4363"/>
    <cellStyle name="Comma 83 10 2" xfId="10111"/>
    <cellStyle name="Comma 83 11" xfId="4364"/>
    <cellStyle name="Comma 83 11 2" xfId="10112"/>
    <cellStyle name="Comma 83 12" xfId="4365"/>
    <cellStyle name="Comma 83 12 2" xfId="10113"/>
    <cellStyle name="Comma 83 13" xfId="4366"/>
    <cellStyle name="Comma 83 13 2" xfId="10114"/>
    <cellStyle name="Comma 83 14" xfId="4367"/>
    <cellStyle name="Comma 83 14 2" xfId="10115"/>
    <cellStyle name="Comma 83 15" xfId="4368"/>
    <cellStyle name="Comma 83 15 2" xfId="10116"/>
    <cellStyle name="Comma 83 16" xfId="4369"/>
    <cellStyle name="Comma 83 16 2" xfId="10117"/>
    <cellStyle name="Comma 83 17" xfId="4370"/>
    <cellStyle name="Comma 83 17 2" xfId="10118"/>
    <cellStyle name="Comma 83 18" xfId="4371"/>
    <cellStyle name="Comma 83 18 2" xfId="10119"/>
    <cellStyle name="Comma 83 19" xfId="4372"/>
    <cellStyle name="Comma 83 19 2" xfId="10120"/>
    <cellStyle name="Comma 83 2" xfId="4373"/>
    <cellStyle name="Comma 83 2 2" xfId="10121"/>
    <cellStyle name="Comma 83 20" xfId="4374"/>
    <cellStyle name="Comma 83 20 2" xfId="10122"/>
    <cellStyle name="Comma 83 21" xfId="4375"/>
    <cellStyle name="Comma 83 21 2" xfId="10123"/>
    <cellStyle name="Comma 83 22" xfId="4376"/>
    <cellStyle name="Comma 83 22 2" xfId="10124"/>
    <cellStyle name="Comma 83 23" xfId="10110"/>
    <cellStyle name="Comma 83 3" xfId="4377"/>
    <cellStyle name="Comma 83 3 2" xfId="10125"/>
    <cellStyle name="Comma 83 4" xfId="4378"/>
    <cellStyle name="Comma 83 4 2" xfId="10126"/>
    <cellStyle name="Comma 83 5" xfId="4379"/>
    <cellStyle name="Comma 83 5 2" xfId="10127"/>
    <cellStyle name="Comma 83 6" xfId="4380"/>
    <cellStyle name="Comma 83 6 2" xfId="10128"/>
    <cellStyle name="Comma 83 7" xfId="4381"/>
    <cellStyle name="Comma 83 7 2" xfId="10129"/>
    <cellStyle name="Comma 83 8" xfId="4382"/>
    <cellStyle name="Comma 83 8 2" xfId="10130"/>
    <cellStyle name="Comma 83 9" xfId="4383"/>
    <cellStyle name="Comma 83 9 2" xfId="10131"/>
    <cellStyle name="Comma 84" xfId="4384"/>
    <cellStyle name="Comma 84 10" xfId="4385"/>
    <cellStyle name="Comma 84 10 2" xfId="10133"/>
    <cellStyle name="Comma 84 11" xfId="4386"/>
    <cellStyle name="Comma 84 11 2" xfId="10134"/>
    <cellStyle name="Comma 84 12" xfId="4387"/>
    <cellStyle name="Comma 84 12 2" xfId="10135"/>
    <cellStyle name="Comma 84 13" xfId="4388"/>
    <cellStyle name="Comma 84 13 2" xfId="10136"/>
    <cellStyle name="Comma 84 14" xfId="4389"/>
    <cellStyle name="Comma 84 14 2" xfId="10137"/>
    <cellStyle name="Comma 84 15" xfId="4390"/>
    <cellStyle name="Comma 84 15 2" xfId="10138"/>
    <cellStyle name="Comma 84 16" xfId="4391"/>
    <cellStyle name="Comma 84 16 2" xfId="10139"/>
    <cellStyle name="Comma 84 17" xfId="4392"/>
    <cellStyle name="Comma 84 17 2" xfId="10140"/>
    <cellStyle name="Comma 84 18" xfId="4393"/>
    <cellStyle name="Comma 84 18 2" xfId="10141"/>
    <cellStyle name="Comma 84 19" xfId="4394"/>
    <cellStyle name="Comma 84 19 2" xfId="10142"/>
    <cellStyle name="Comma 84 2" xfId="4395"/>
    <cellStyle name="Comma 84 2 2" xfId="10143"/>
    <cellStyle name="Comma 84 20" xfId="4396"/>
    <cellStyle name="Comma 84 20 2" xfId="10144"/>
    <cellStyle name="Comma 84 21" xfId="4397"/>
    <cellStyle name="Comma 84 21 2" xfId="10145"/>
    <cellStyle name="Comma 84 22" xfId="4398"/>
    <cellStyle name="Comma 84 22 2" xfId="10146"/>
    <cellStyle name="Comma 84 23" xfId="10132"/>
    <cellStyle name="Comma 84 3" xfId="4399"/>
    <cellStyle name="Comma 84 3 2" xfId="10147"/>
    <cellStyle name="Comma 84 4" xfId="4400"/>
    <cellStyle name="Comma 84 4 2" xfId="10148"/>
    <cellStyle name="Comma 84 5" xfId="4401"/>
    <cellStyle name="Comma 84 5 2" xfId="10149"/>
    <cellStyle name="Comma 84 6" xfId="4402"/>
    <cellStyle name="Comma 84 6 2" xfId="10150"/>
    <cellStyle name="Comma 84 7" xfId="4403"/>
    <cellStyle name="Comma 84 7 2" xfId="10151"/>
    <cellStyle name="Comma 84 8" xfId="4404"/>
    <cellStyle name="Comma 84 8 2" xfId="10152"/>
    <cellStyle name="Comma 84 9" xfId="4405"/>
    <cellStyle name="Comma 84 9 2" xfId="10153"/>
    <cellStyle name="Comma 85" xfId="4406"/>
    <cellStyle name="Comma 85 10" xfId="4407"/>
    <cellStyle name="Comma 85 10 2" xfId="10155"/>
    <cellStyle name="Comma 85 11" xfId="4408"/>
    <cellStyle name="Comma 85 11 2" xfId="10156"/>
    <cellStyle name="Comma 85 12" xfId="4409"/>
    <cellStyle name="Comma 85 12 2" xfId="10157"/>
    <cellStyle name="Comma 85 13" xfId="4410"/>
    <cellStyle name="Comma 85 13 2" xfId="10158"/>
    <cellStyle name="Comma 85 14" xfId="4411"/>
    <cellStyle name="Comma 85 14 2" xfId="10159"/>
    <cellStyle name="Comma 85 15" xfId="4412"/>
    <cellStyle name="Comma 85 15 2" xfId="10160"/>
    <cellStyle name="Comma 85 16" xfId="4413"/>
    <cellStyle name="Comma 85 16 2" xfId="10161"/>
    <cellStyle name="Comma 85 17" xfId="4414"/>
    <cellStyle name="Comma 85 17 2" xfId="10162"/>
    <cellStyle name="Comma 85 18" xfId="4415"/>
    <cellStyle name="Comma 85 18 2" xfId="10163"/>
    <cellStyle name="Comma 85 19" xfId="4416"/>
    <cellStyle name="Comma 85 19 2" xfId="10164"/>
    <cellStyle name="Comma 85 2" xfId="4417"/>
    <cellStyle name="Comma 85 2 2" xfId="10165"/>
    <cellStyle name="Comma 85 20" xfId="4418"/>
    <cellStyle name="Comma 85 20 2" xfId="10166"/>
    <cellStyle name="Comma 85 21" xfId="4419"/>
    <cellStyle name="Comma 85 21 2" xfId="10167"/>
    <cellStyle name="Comma 85 22" xfId="4420"/>
    <cellStyle name="Comma 85 22 2" xfId="10168"/>
    <cellStyle name="Comma 85 23" xfId="10154"/>
    <cellStyle name="Comma 85 3" xfId="4421"/>
    <cellStyle name="Comma 85 3 2" xfId="10169"/>
    <cellStyle name="Comma 85 4" xfId="4422"/>
    <cellStyle name="Comma 85 4 2" xfId="10170"/>
    <cellStyle name="Comma 85 5" xfId="4423"/>
    <cellStyle name="Comma 85 5 2" xfId="10171"/>
    <cellStyle name="Comma 85 6" xfId="4424"/>
    <cellStyle name="Comma 85 6 2" xfId="10172"/>
    <cellStyle name="Comma 85 7" xfId="4425"/>
    <cellStyle name="Comma 85 7 2" xfId="10173"/>
    <cellStyle name="Comma 85 8" xfId="4426"/>
    <cellStyle name="Comma 85 8 2" xfId="10174"/>
    <cellStyle name="Comma 85 9" xfId="4427"/>
    <cellStyle name="Comma 85 9 2" xfId="10175"/>
    <cellStyle name="Comma 86" xfId="4428"/>
    <cellStyle name="Comma 86 10" xfId="4429"/>
    <cellStyle name="Comma 86 10 2" xfId="10177"/>
    <cellStyle name="Comma 86 11" xfId="4430"/>
    <cellStyle name="Comma 86 11 2" xfId="10178"/>
    <cellStyle name="Comma 86 12" xfId="4431"/>
    <cellStyle name="Comma 86 12 2" xfId="10179"/>
    <cellStyle name="Comma 86 13" xfId="4432"/>
    <cellStyle name="Comma 86 13 2" xfId="10180"/>
    <cellStyle name="Comma 86 14" xfId="4433"/>
    <cellStyle name="Comma 86 14 2" xfId="10181"/>
    <cellStyle name="Comma 86 15" xfId="4434"/>
    <cellStyle name="Comma 86 15 2" xfId="10182"/>
    <cellStyle name="Comma 86 16" xfId="4435"/>
    <cellStyle name="Comma 86 16 2" xfId="10183"/>
    <cellStyle name="Comma 86 17" xfId="4436"/>
    <cellStyle name="Comma 86 17 2" xfId="10184"/>
    <cellStyle name="Comma 86 18" xfId="4437"/>
    <cellStyle name="Comma 86 18 2" xfId="10185"/>
    <cellStyle name="Comma 86 19" xfId="4438"/>
    <cellStyle name="Comma 86 19 2" xfId="10186"/>
    <cellStyle name="Comma 86 2" xfId="4439"/>
    <cellStyle name="Comma 86 2 2" xfId="10187"/>
    <cellStyle name="Comma 86 20" xfId="4440"/>
    <cellStyle name="Comma 86 20 2" xfId="10188"/>
    <cellStyle name="Comma 86 21" xfId="4441"/>
    <cellStyle name="Comma 86 21 2" xfId="10189"/>
    <cellStyle name="Comma 86 22" xfId="4442"/>
    <cellStyle name="Comma 86 22 2" xfId="10190"/>
    <cellStyle name="Comma 86 23" xfId="10176"/>
    <cellStyle name="Comma 86 3" xfId="4443"/>
    <cellStyle name="Comma 86 3 2" xfId="10191"/>
    <cellStyle name="Comma 86 4" xfId="4444"/>
    <cellStyle name="Comma 86 4 2" xfId="10192"/>
    <cellStyle name="Comma 86 5" xfId="4445"/>
    <cellStyle name="Comma 86 5 2" xfId="10193"/>
    <cellStyle name="Comma 86 6" xfId="4446"/>
    <cellStyle name="Comma 86 6 2" xfId="10194"/>
    <cellStyle name="Comma 86 7" xfId="4447"/>
    <cellStyle name="Comma 86 7 2" xfId="10195"/>
    <cellStyle name="Comma 86 8" xfId="4448"/>
    <cellStyle name="Comma 86 8 2" xfId="10196"/>
    <cellStyle name="Comma 86 9" xfId="4449"/>
    <cellStyle name="Comma 86 9 2" xfId="10197"/>
    <cellStyle name="Comma 87" xfId="4450"/>
    <cellStyle name="Comma 87 10" xfId="4451"/>
    <cellStyle name="Comma 87 10 2" xfId="10199"/>
    <cellStyle name="Comma 87 11" xfId="4452"/>
    <cellStyle name="Comma 87 11 2" xfId="10200"/>
    <cellStyle name="Comma 87 12" xfId="4453"/>
    <cellStyle name="Comma 87 12 2" xfId="10201"/>
    <cellStyle name="Comma 87 13" xfId="4454"/>
    <cellStyle name="Comma 87 13 2" xfId="10202"/>
    <cellStyle name="Comma 87 14" xfId="4455"/>
    <cellStyle name="Comma 87 14 2" xfId="10203"/>
    <cellStyle name="Comma 87 15" xfId="4456"/>
    <cellStyle name="Comma 87 15 2" xfId="10204"/>
    <cellStyle name="Comma 87 16" xfId="4457"/>
    <cellStyle name="Comma 87 16 2" xfId="10205"/>
    <cellStyle name="Comma 87 17" xfId="4458"/>
    <cellStyle name="Comma 87 17 2" xfId="10206"/>
    <cellStyle name="Comma 87 18" xfId="4459"/>
    <cellStyle name="Comma 87 18 2" xfId="10207"/>
    <cellStyle name="Comma 87 19" xfId="4460"/>
    <cellStyle name="Comma 87 19 2" xfId="10208"/>
    <cellStyle name="Comma 87 2" xfId="4461"/>
    <cellStyle name="Comma 87 2 2" xfId="10209"/>
    <cellStyle name="Comma 87 20" xfId="4462"/>
    <cellStyle name="Comma 87 20 2" xfId="10210"/>
    <cellStyle name="Comma 87 21" xfId="4463"/>
    <cellStyle name="Comma 87 21 2" xfId="10211"/>
    <cellStyle name="Comma 87 22" xfId="4464"/>
    <cellStyle name="Comma 87 22 2" xfId="10212"/>
    <cellStyle name="Comma 87 23" xfId="10198"/>
    <cellStyle name="Comma 87 3" xfId="4465"/>
    <cellStyle name="Comma 87 3 2" xfId="10213"/>
    <cellStyle name="Comma 87 4" xfId="4466"/>
    <cellStyle name="Comma 87 4 2" xfId="10214"/>
    <cellStyle name="Comma 87 5" xfId="4467"/>
    <cellStyle name="Comma 87 5 2" xfId="10215"/>
    <cellStyle name="Comma 87 6" xfId="4468"/>
    <cellStyle name="Comma 87 6 2" xfId="10216"/>
    <cellStyle name="Comma 87 7" xfId="4469"/>
    <cellStyle name="Comma 87 7 2" xfId="10217"/>
    <cellStyle name="Comma 87 8" xfId="4470"/>
    <cellStyle name="Comma 87 8 2" xfId="10218"/>
    <cellStyle name="Comma 87 9" xfId="4471"/>
    <cellStyle name="Comma 87 9 2" xfId="10219"/>
    <cellStyle name="Comma 88" xfId="4472"/>
    <cellStyle name="Comma 88 10" xfId="4473"/>
    <cellStyle name="Comma 88 10 2" xfId="10221"/>
    <cellStyle name="Comma 88 11" xfId="4474"/>
    <cellStyle name="Comma 88 11 2" xfId="10222"/>
    <cellStyle name="Comma 88 12" xfId="4475"/>
    <cellStyle name="Comma 88 12 2" xfId="10223"/>
    <cellStyle name="Comma 88 13" xfId="4476"/>
    <cellStyle name="Comma 88 13 2" xfId="10224"/>
    <cellStyle name="Comma 88 14" xfId="4477"/>
    <cellStyle name="Comma 88 14 2" xfId="10225"/>
    <cellStyle name="Comma 88 15" xfId="4478"/>
    <cellStyle name="Comma 88 15 2" xfId="10226"/>
    <cellStyle name="Comma 88 16" xfId="4479"/>
    <cellStyle name="Comma 88 16 2" xfId="10227"/>
    <cellStyle name="Comma 88 17" xfId="4480"/>
    <cellStyle name="Comma 88 17 2" xfId="10228"/>
    <cellStyle name="Comma 88 18" xfId="4481"/>
    <cellStyle name="Comma 88 18 2" xfId="10229"/>
    <cellStyle name="Comma 88 19" xfId="4482"/>
    <cellStyle name="Comma 88 19 2" xfId="10230"/>
    <cellStyle name="Comma 88 2" xfId="4483"/>
    <cellStyle name="Comma 88 2 2" xfId="10231"/>
    <cellStyle name="Comma 88 20" xfId="4484"/>
    <cellStyle name="Comma 88 20 2" xfId="10232"/>
    <cellStyle name="Comma 88 21" xfId="4485"/>
    <cellStyle name="Comma 88 21 2" xfId="10233"/>
    <cellStyle name="Comma 88 22" xfId="4486"/>
    <cellStyle name="Comma 88 22 2" xfId="10234"/>
    <cellStyle name="Comma 88 23" xfId="10220"/>
    <cellStyle name="Comma 88 3" xfId="4487"/>
    <cellStyle name="Comma 88 3 2" xfId="10235"/>
    <cellStyle name="Comma 88 4" xfId="4488"/>
    <cellStyle name="Comma 88 4 2" xfId="10236"/>
    <cellStyle name="Comma 88 5" xfId="4489"/>
    <cellStyle name="Comma 88 5 2" xfId="10237"/>
    <cellStyle name="Comma 88 6" xfId="4490"/>
    <cellStyle name="Comma 88 6 2" xfId="10238"/>
    <cellStyle name="Comma 88 7" xfId="4491"/>
    <cellStyle name="Comma 88 7 2" xfId="10239"/>
    <cellStyle name="Comma 88 8" xfId="4492"/>
    <cellStyle name="Comma 88 8 2" xfId="10240"/>
    <cellStyle name="Comma 88 9" xfId="4493"/>
    <cellStyle name="Comma 88 9 2" xfId="10241"/>
    <cellStyle name="Comma 89" xfId="4494"/>
    <cellStyle name="Comma 89 10" xfId="4495"/>
    <cellStyle name="Comma 89 10 2" xfId="10243"/>
    <cellStyle name="Comma 89 11" xfId="4496"/>
    <cellStyle name="Comma 89 11 2" xfId="10244"/>
    <cellStyle name="Comma 89 12" xfId="4497"/>
    <cellStyle name="Comma 89 12 2" xfId="10245"/>
    <cellStyle name="Comma 89 13" xfId="4498"/>
    <cellStyle name="Comma 89 13 2" xfId="10246"/>
    <cellStyle name="Comma 89 14" xfId="4499"/>
    <cellStyle name="Comma 89 14 2" xfId="10247"/>
    <cellStyle name="Comma 89 15" xfId="4500"/>
    <cellStyle name="Comma 89 15 2" xfId="10248"/>
    <cellStyle name="Comma 89 16" xfId="4501"/>
    <cellStyle name="Comma 89 16 2" xfId="10249"/>
    <cellStyle name="Comma 89 17" xfId="4502"/>
    <cellStyle name="Comma 89 17 2" xfId="10250"/>
    <cellStyle name="Comma 89 18" xfId="4503"/>
    <cellStyle name="Comma 89 18 2" xfId="10251"/>
    <cellStyle name="Comma 89 19" xfId="4504"/>
    <cellStyle name="Comma 89 19 2" xfId="10252"/>
    <cellStyle name="Comma 89 2" xfId="4505"/>
    <cellStyle name="Comma 89 2 2" xfId="10253"/>
    <cellStyle name="Comma 89 20" xfId="4506"/>
    <cellStyle name="Comma 89 20 2" xfId="10254"/>
    <cellStyle name="Comma 89 21" xfId="4507"/>
    <cellStyle name="Comma 89 21 2" xfId="10255"/>
    <cellStyle name="Comma 89 22" xfId="4508"/>
    <cellStyle name="Comma 89 22 2" xfId="10256"/>
    <cellStyle name="Comma 89 23" xfId="10242"/>
    <cellStyle name="Comma 89 3" xfId="4509"/>
    <cellStyle name="Comma 89 3 2" xfId="10257"/>
    <cellStyle name="Comma 89 4" xfId="4510"/>
    <cellStyle name="Comma 89 4 2" xfId="10258"/>
    <cellStyle name="Comma 89 5" xfId="4511"/>
    <cellStyle name="Comma 89 5 2" xfId="10259"/>
    <cellStyle name="Comma 89 6" xfId="4512"/>
    <cellStyle name="Comma 89 6 2" xfId="10260"/>
    <cellStyle name="Comma 89 7" xfId="4513"/>
    <cellStyle name="Comma 89 7 2" xfId="10261"/>
    <cellStyle name="Comma 89 8" xfId="4514"/>
    <cellStyle name="Comma 89 8 2" xfId="10262"/>
    <cellStyle name="Comma 89 9" xfId="4515"/>
    <cellStyle name="Comma 89 9 2" xfId="10263"/>
    <cellStyle name="Comma 9" xfId="4516"/>
    <cellStyle name="Comma 9 10" xfId="4517"/>
    <cellStyle name="Comma 9 10 2" xfId="10265"/>
    <cellStyle name="Comma 9 11" xfId="4518"/>
    <cellStyle name="Comma 9 11 2" xfId="10266"/>
    <cellStyle name="Comma 9 12" xfId="4519"/>
    <cellStyle name="Comma 9 12 2" xfId="10267"/>
    <cellStyle name="Comma 9 13" xfId="4520"/>
    <cellStyle name="Comma 9 13 2" xfId="10268"/>
    <cellStyle name="Comma 9 14" xfId="4521"/>
    <cellStyle name="Comma 9 14 2" xfId="10269"/>
    <cellStyle name="Comma 9 15" xfId="4522"/>
    <cellStyle name="Comma 9 15 2" xfId="10270"/>
    <cellStyle name="Comma 9 16" xfId="4523"/>
    <cellStyle name="Comma 9 16 2" xfId="10271"/>
    <cellStyle name="Comma 9 17" xfId="4524"/>
    <cellStyle name="Comma 9 17 2" xfId="10272"/>
    <cellStyle name="Comma 9 18" xfId="4525"/>
    <cellStyle name="Comma 9 18 2" xfId="10273"/>
    <cellStyle name="Comma 9 19" xfId="4526"/>
    <cellStyle name="Comma 9 19 2" xfId="10274"/>
    <cellStyle name="Comma 9 2" xfId="4527"/>
    <cellStyle name="Comma 9 2 2" xfId="10275"/>
    <cellStyle name="Comma 9 20" xfId="4528"/>
    <cellStyle name="Comma 9 20 2" xfId="10276"/>
    <cellStyle name="Comma 9 21" xfId="4529"/>
    <cellStyle name="Comma 9 21 2" xfId="10277"/>
    <cellStyle name="Comma 9 22" xfId="4530"/>
    <cellStyle name="Comma 9 22 2" xfId="10278"/>
    <cellStyle name="Comma 9 23" xfId="7150"/>
    <cellStyle name="Comma 9 23 2" xfId="11798"/>
    <cellStyle name="Comma 9 24" xfId="10264"/>
    <cellStyle name="Comma 9 3" xfId="4531"/>
    <cellStyle name="Comma 9 3 2" xfId="10279"/>
    <cellStyle name="Comma 9 4" xfId="4532"/>
    <cellStyle name="Comma 9 4 2" xfId="10280"/>
    <cellStyle name="Comma 9 5" xfId="4533"/>
    <cellStyle name="Comma 9 5 2" xfId="10281"/>
    <cellStyle name="Comma 9 6" xfId="4534"/>
    <cellStyle name="Comma 9 6 2" xfId="10282"/>
    <cellStyle name="Comma 9 7" xfId="4535"/>
    <cellStyle name="Comma 9 7 2" xfId="10283"/>
    <cellStyle name="Comma 9 8" xfId="4536"/>
    <cellStyle name="Comma 9 8 2" xfId="10284"/>
    <cellStyle name="Comma 9 9" xfId="4537"/>
    <cellStyle name="Comma 9 9 2" xfId="10285"/>
    <cellStyle name="Comma 90" xfId="4538"/>
    <cellStyle name="Comma 90 10" xfId="4539"/>
    <cellStyle name="Comma 90 10 2" xfId="10287"/>
    <cellStyle name="Comma 90 11" xfId="4540"/>
    <cellStyle name="Comma 90 11 2" xfId="10288"/>
    <cellStyle name="Comma 90 12" xfId="4541"/>
    <cellStyle name="Comma 90 12 2" xfId="10289"/>
    <cellStyle name="Comma 90 13" xfId="4542"/>
    <cellStyle name="Comma 90 13 2" xfId="10290"/>
    <cellStyle name="Comma 90 14" xfId="4543"/>
    <cellStyle name="Comma 90 14 2" xfId="10291"/>
    <cellStyle name="Comma 90 15" xfId="4544"/>
    <cellStyle name="Comma 90 15 2" xfId="10292"/>
    <cellStyle name="Comma 90 16" xfId="4545"/>
    <cellStyle name="Comma 90 16 2" xfId="10293"/>
    <cellStyle name="Comma 90 17" xfId="4546"/>
    <cellStyle name="Comma 90 17 2" xfId="10294"/>
    <cellStyle name="Comma 90 18" xfId="4547"/>
    <cellStyle name="Comma 90 18 2" xfId="10295"/>
    <cellStyle name="Comma 90 19" xfId="4548"/>
    <cellStyle name="Comma 90 19 2" xfId="10296"/>
    <cellStyle name="Comma 90 2" xfId="4549"/>
    <cellStyle name="Comma 90 2 2" xfId="10297"/>
    <cellStyle name="Comma 90 20" xfId="4550"/>
    <cellStyle name="Comma 90 20 2" xfId="10298"/>
    <cellStyle name="Comma 90 21" xfId="4551"/>
    <cellStyle name="Comma 90 21 2" xfId="10299"/>
    <cellStyle name="Comma 90 22" xfId="4552"/>
    <cellStyle name="Comma 90 22 2" xfId="10300"/>
    <cellStyle name="Comma 90 23" xfId="10286"/>
    <cellStyle name="Comma 90 3" xfId="4553"/>
    <cellStyle name="Comma 90 3 2" xfId="10301"/>
    <cellStyle name="Comma 90 4" xfId="4554"/>
    <cellStyle name="Comma 90 4 2" xfId="10302"/>
    <cellStyle name="Comma 90 5" xfId="4555"/>
    <cellStyle name="Comma 90 5 2" xfId="10303"/>
    <cellStyle name="Comma 90 6" xfId="4556"/>
    <cellStyle name="Comma 90 6 2" xfId="10304"/>
    <cellStyle name="Comma 90 7" xfId="4557"/>
    <cellStyle name="Comma 90 7 2" xfId="10305"/>
    <cellStyle name="Comma 90 8" xfId="4558"/>
    <cellStyle name="Comma 90 8 2" xfId="10306"/>
    <cellStyle name="Comma 90 9" xfId="4559"/>
    <cellStyle name="Comma 90 9 2" xfId="10307"/>
    <cellStyle name="Comma 91" xfId="4560"/>
    <cellStyle name="Comma 91 10" xfId="4561"/>
    <cellStyle name="Comma 91 10 2" xfId="10309"/>
    <cellStyle name="Comma 91 11" xfId="4562"/>
    <cellStyle name="Comma 91 11 2" xfId="10310"/>
    <cellStyle name="Comma 91 12" xfId="4563"/>
    <cellStyle name="Comma 91 12 2" xfId="10311"/>
    <cellStyle name="Comma 91 13" xfId="4564"/>
    <cellStyle name="Comma 91 13 2" xfId="10312"/>
    <cellStyle name="Comma 91 14" xfId="4565"/>
    <cellStyle name="Comma 91 14 2" xfId="10313"/>
    <cellStyle name="Comma 91 15" xfId="4566"/>
    <cellStyle name="Comma 91 15 2" xfId="10314"/>
    <cellStyle name="Comma 91 16" xfId="4567"/>
    <cellStyle name="Comma 91 16 2" xfId="10315"/>
    <cellStyle name="Comma 91 17" xfId="4568"/>
    <cellStyle name="Comma 91 17 2" xfId="10316"/>
    <cellStyle name="Comma 91 18" xfId="4569"/>
    <cellStyle name="Comma 91 18 2" xfId="10317"/>
    <cellStyle name="Comma 91 19" xfId="4570"/>
    <cellStyle name="Comma 91 19 2" xfId="10318"/>
    <cellStyle name="Comma 91 2" xfId="4571"/>
    <cellStyle name="Comma 91 2 2" xfId="10319"/>
    <cellStyle name="Comma 91 20" xfId="4572"/>
    <cellStyle name="Comma 91 20 2" xfId="10320"/>
    <cellStyle name="Comma 91 21" xfId="4573"/>
    <cellStyle name="Comma 91 21 2" xfId="10321"/>
    <cellStyle name="Comma 91 22" xfId="4574"/>
    <cellStyle name="Comma 91 22 2" xfId="10322"/>
    <cellStyle name="Comma 91 23" xfId="10308"/>
    <cellStyle name="Comma 91 3" xfId="4575"/>
    <cellStyle name="Comma 91 3 2" xfId="10323"/>
    <cellStyle name="Comma 91 4" xfId="4576"/>
    <cellStyle name="Comma 91 4 2" xfId="10324"/>
    <cellStyle name="Comma 91 5" xfId="4577"/>
    <cellStyle name="Comma 91 5 2" xfId="10325"/>
    <cellStyle name="Comma 91 6" xfId="4578"/>
    <cellStyle name="Comma 91 6 2" xfId="10326"/>
    <cellStyle name="Comma 91 7" xfId="4579"/>
    <cellStyle name="Comma 91 7 2" xfId="10327"/>
    <cellStyle name="Comma 91 8" xfId="4580"/>
    <cellStyle name="Comma 91 8 2" xfId="10328"/>
    <cellStyle name="Comma 91 9" xfId="4581"/>
    <cellStyle name="Comma 91 9 2" xfId="10329"/>
    <cellStyle name="Comma 92" xfId="4582"/>
    <cellStyle name="Comma 92 10" xfId="4583"/>
    <cellStyle name="Comma 92 10 2" xfId="10331"/>
    <cellStyle name="Comma 92 11" xfId="4584"/>
    <cellStyle name="Comma 92 11 2" xfId="10332"/>
    <cellStyle name="Comma 92 12" xfId="4585"/>
    <cellStyle name="Comma 92 12 2" xfId="10333"/>
    <cellStyle name="Comma 92 13" xfId="4586"/>
    <cellStyle name="Comma 92 13 2" xfId="10334"/>
    <cellStyle name="Comma 92 14" xfId="4587"/>
    <cellStyle name="Comma 92 14 2" xfId="10335"/>
    <cellStyle name="Comma 92 15" xfId="4588"/>
    <cellStyle name="Comma 92 15 2" xfId="10336"/>
    <cellStyle name="Comma 92 16" xfId="4589"/>
    <cellStyle name="Comma 92 16 2" xfId="10337"/>
    <cellStyle name="Comma 92 17" xfId="4590"/>
    <cellStyle name="Comma 92 17 2" xfId="10338"/>
    <cellStyle name="Comma 92 18" xfId="4591"/>
    <cellStyle name="Comma 92 18 2" xfId="10339"/>
    <cellStyle name="Comma 92 19" xfId="4592"/>
    <cellStyle name="Comma 92 19 2" xfId="10340"/>
    <cellStyle name="Comma 92 2" xfId="4593"/>
    <cellStyle name="Comma 92 2 2" xfId="10341"/>
    <cellStyle name="Comma 92 20" xfId="4594"/>
    <cellStyle name="Comma 92 20 2" xfId="10342"/>
    <cellStyle name="Comma 92 21" xfId="4595"/>
    <cellStyle name="Comma 92 21 2" xfId="10343"/>
    <cellStyle name="Comma 92 22" xfId="4596"/>
    <cellStyle name="Comma 92 22 2" xfId="10344"/>
    <cellStyle name="Comma 92 23" xfId="10330"/>
    <cellStyle name="Comma 92 3" xfId="4597"/>
    <cellStyle name="Comma 92 3 2" xfId="10345"/>
    <cellStyle name="Comma 92 4" xfId="4598"/>
    <cellStyle name="Comma 92 4 2" xfId="10346"/>
    <cellStyle name="Comma 92 5" xfId="4599"/>
    <cellStyle name="Comma 92 5 2" xfId="10347"/>
    <cellStyle name="Comma 92 6" xfId="4600"/>
    <cellStyle name="Comma 92 6 2" xfId="10348"/>
    <cellStyle name="Comma 92 7" xfId="4601"/>
    <cellStyle name="Comma 92 7 2" xfId="10349"/>
    <cellStyle name="Comma 92 8" xfId="4602"/>
    <cellStyle name="Comma 92 8 2" xfId="10350"/>
    <cellStyle name="Comma 92 9" xfId="4603"/>
    <cellStyle name="Comma 92 9 2" xfId="10351"/>
    <cellStyle name="Comma 93" xfId="4604"/>
    <cellStyle name="Comma 93 10" xfId="4605"/>
    <cellStyle name="Comma 93 10 2" xfId="10353"/>
    <cellStyle name="Comma 93 11" xfId="4606"/>
    <cellStyle name="Comma 93 11 2" xfId="10354"/>
    <cellStyle name="Comma 93 12" xfId="4607"/>
    <cellStyle name="Comma 93 12 2" xfId="10355"/>
    <cellStyle name="Comma 93 13" xfId="4608"/>
    <cellStyle name="Comma 93 13 2" xfId="10356"/>
    <cellStyle name="Comma 93 14" xfId="4609"/>
    <cellStyle name="Comma 93 14 2" xfId="10357"/>
    <cellStyle name="Comma 93 15" xfId="4610"/>
    <cellStyle name="Comma 93 15 2" xfId="10358"/>
    <cellStyle name="Comma 93 16" xfId="4611"/>
    <cellStyle name="Comma 93 16 2" xfId="10359"/>
    <cellStyle name="Comma 93 17" xfId="4612"/>
    <cellStyle name="Comma 93 17 2" xfId="10360"/>
    <cellStyle name="Comma 93 18" xfId="4613"/>
    <cellStyle name="Comma 93 18 2" xfId="10361"/>
    <cellStyle name="Comma 93 19" xfId="4614"/>
    <cellStyle name="Comma 93 19 2" xfId="10362"/>
    <cellStyle name="Comma 93 2" xfId="4615"/>
    <cellStyle name="Comma 93 2 2" xfId="10363"/>
    <cellStyle name="Comma 93 20" xfId="4616"/>
    <cellStyle name="Comma 93 20 2" xfId="10364"/>
    <cellStyle name="Comma 93 21" xfId="4617"/>
    <cellStyle name="Comma 93 21 2" xfId="10365"/>
    <cellStyle name="Comma 93 22" xfId="4618"/>
    <cellStyle name="Comma 93 22 2" xfId="10366"/>
    <cellStyle name="Comma 93 23" xfId="10352"/>
    <cellStyle name="Comma 93 3" xfId="4619"/>
    <cellStyle name="Comma 93 3 2" xfId="10367"/>
    <cellStyle name="Comma 93 4" xfId="4620"/>
    <cellStyle name="Comma 93 4 2" xfId="10368"/>
    <cellStyle name="Comma 93 5" xfId="4621"/>
    <cellStyle name="Comma 93 5 2" xfId="10369"/>
    <cellStyle name="Comma 93 6" xfId="4622"/>
    <cellStyle name="Comma 93 6 2" xfId="10370"/>
    <cellStyle name="Comma 93 7" xfId="4623"/>
    <cellStyle name="Comma 93 7 2" xfId="10371"/>
    <cellStyle name="Comma 93 8" xfId="4624"/>
    <cellStyle name="Comma 93 8 2" xfId="10372"/>
    <cellStyle name="Comma 93 9" xfId="4625"/>
    <cellStyle name="Comma 93 9 2" xfId="10373"/>
    <cellStyle name="Comma 94" xfId="4626"/>
    <cellStyle name="Comma 94 10" xfId="4627"/>
    <cellStyle name="Comma 94 10 2" xfId="10375"/>
    <cellStyle name="Comma 94 11" xfId="4628"/>
    <cellStyle name="Comma 94 11 2" xfId="10376"/>
    <cellStyle name="Comma 94 12" xfId="4629"/>
    <cellStyle name="Comma 94 12 2" xfId="10377"/>
    <cellStyle name="Comma 94 13" xfId="4630"/>
    <cellStyle name="Comma 94 13 2" xfId="10378"/>
    <cellStyle name="Comma 94 14" xfId="4631"/>
    <cellStyle name="Comma 94 14 2" xfId="10379"/>
    <cellStyle name="Comma 94 15" xfId="4632"/>
    <cellStyle name="Comma 94 15 2" xfId="10380"/>
    <cellStyle name="Comma 94 16" xfId="4633"/>
    <cellStyle name="Comma 94 16 2" xfId="10381"/>
    <cellStyle name="Comma 94 17" xfId="4634"/>
    <cellStyle name="Comma 94 17 2" xfId="10382"/>
    <cellStyle name="Comma 94 18" xfId="4635"/>
    <cellStyle name="Comma 94 18 2" xfId="10383"/>
    <cellStyle name="Comma 94 19" xfId="4636"/>
    <cellStyle name="Comma 94 19 2" xfId="10384"/>
    <cellStyle name="Comma 94 2" xfId="4637"/>
    <cellStyle name="Comma 94 2 2" xfId="10385"/>
    <cellStyle name="Comma 94 20" xfId="4638"/>
    <cellStyle name="Comma 94 20 2" xfId="10386"/>
    <cellStyle name="Comma 94 21" xfId="4639"/>
    <cellStyle name="Comma 94 21 2" xfId="10387"/>
    <cellStyle name="Comma 94 22" xfId="4640"/>
    <cellStyle name="Comma 94 22 2" xfId="10388"/>
    <cellStyle name="Comma 94 23" xfId="10374"/>
    <cellStyle name="Comma 94 3" xfId="4641"/>
    <cellStyle name="Comma 94 3 2" xfId="10389"/>
    <cellStyle name="Comma 94 4" xfId="4642"/>
    <cellStyle name="Comma 94 4 2" xfId="10390"/>
    <cellStyle name="Comma 94 5" xfId="4643"/>
    <cellStyle name="Comma 94 5 2" xfId="10391"/>
    <cellStyle name="Comma 94 6" xfId="4644"/>
    <cellStyle name="Comma 94 6 2" xfId="10392"/>
    <cellStyle name="Comma 94 7" xfId="4645"/>
    <cellStyle name="Comma 94 7 2" xfId="10393"/>
    <cellStyle name="Comma 94 8" xfId="4646"/>
    <cellStyle name="Comma 94 8 2" xfId="10394"/>
    <cellStyle name="Comma 94 9" xfId="4647"/>
    <cellStyle name="Comma 94 9 2" xfId="10395"/>
    <cellStyle name="Comma 95" xfId="4648"/>
    <cellStyle name="Comma 95 10" xfId="4649"/>
    <cellStyle name="Comma 95 10 2" xfId="10397"/>
    <cellStyle name="Comma 95 11" xfId="4650"/>
    <cellStyle name="Comma 95 11 2" xfId="10398"/>
    <cellStyle name="Comma 95 12" xfId="4651"/>
    <cellStyle name="Comma 95 12 2" xfId="10399"/>
    <cellStyle name="Comma 95 13" xfId="4652"/>
    <cellStyle name="Comma 95 13 2" xfId="10400"/>
    <cellStyle name="Comma 95 14" xfId="4653"/>
    <cellStyle name="Comma 95 14 2" xfId="10401"/>
    <cellStyle name="Comma 95 15" xfId="4654"/>
    <cellStyle name="Comma 95 15 2" xfId="10402"/>
    <cellStyle name="Comma 95 16" xfId="4655"/>
    <cellStyle name="Comma 95 16 2" xfId="10403"/>
    <cellStyle name="Comma 95 17" xfId="4656"/>
    <cellStyle name="Comma 95 17 2" xfId="10404"/>
    <cellStyle name="Comma 95 18" xfId="4657"/>
    <cellStyle name="Comma 95 18 2" xfId="10405"/>
    <cellStyle name="Comma 95 19" xfId="4658"/>
    <cellStyle name="Comma 95 19 2" xfId="10406"/>
    <cellStyle name="Comma 95 2" xfId="4659"/>
    <cellStyle name="Comma 95 2 2" xfId="10407"/>
    <cellStyle name="Comma 95 20" xfId="4660"/>
    <cellStyle name="Comma 95 20 2" xfId="10408"/>
    <cellStyle name="Comma 95 21" xfId="4661"/>
    <cellStyle name="Comma 95 21 2" xfId="10409"/>
    <cellStyle name="Comma 95 22" xfId="4662"/>
    <cellStyle name="Comma 95 22 2" xfId="10410"/>
    <cellStyle name="Comma 95 23" xfId="10396"/>
    <cellStyle name="Comma 95 3" xfId="4663"/>
    <cellStyle name="Comma 95 3 2" xfId="10411"/>
    <cellStyle name="Comma 95 4" xfId="4664"/>
    <cellStyle name="Comma 95 4 2" xfId="10412"/>
    <cellStyle name="Comma 95 5" xfId="4665"/>
    <cellStyle name="Comma 95 5 2" xfId="10413"/>
    <cellStyle name="Comma 95 6" xfId="4666"/>
    <cellStyle name="Comma 95 6 2" xfId="10414"/>
    <cellStyle name="Comma 95 7" xfId="4667"/>
    <cellStyle name="Comma 95 7 2" xfId="10415"/>
    <cellStyle name="Comma 95 8" xfId="4668"/>
    <cellStyle name="Comma 95 8 2" xfId="10416"/>
    <cellStyle name="Comma 95 9" xfId="4669"/>
    <cellStyle name="Comma 95 9 2" xfId="10417"/>
    <cellStyle name="Comma 96" xfId="4670"/>
    <cellStyle name="Comma 96 10" xfId="4671"/>
    <cellStyle name="Comma 96 10 2" xfId="10419"/>
    <cellStyle name="Comma 96 11" xfId="4672"/>
    <cellStyle name="Comma 96 11 2" xfId="10420"/>
    <cellStyle name="Comma 96 12" xfId="4673"/>
    <cellStyle name="Comma 96 12 2" xfId="10421"/>
    <cellStyle name="Comma 96 13" xfId="4674"/>
    <cellStyle name="Comma 96 13 2" xfId="10422"/>
    <cellStyle name="Comma 96 14" xfId="4675"/>
    <cellStyle name="Comma 96 14 2" xfId="10423"/>
    <cellStyle name="Comma 96 15" xfId="4676"/>
    <cellStyle name="Comma 96 15 2" xfId="10424"/>
    <cellStyle name="Comma 96 16" xfId="4677"/>
    <cellStyle name="Comma 96 16 2" xfId="10425"/>
    <cellStyle name="Comma 96 17" xfId="4678"/>
    <cellStyle name="Comma 96 17 2" xfId="10426"/>
    <cellStyle name="Comma 96 18" xfId="4679"/>
    <cellStyle name="Comma 96 18 2" xfId="10427"/>
    <cellStyle name="Comma 96 19" xfId="4680"/>
    <cellStyle name="Comma 96 19 2" xfId="10428"/>
    <cellStyle name="Comma 96 2" xfId="4681"/>
    <cellStyle name="Comma 96 2 2" xfId="10429"/>
    <cellStyle name="Comma 96 20" xfId="4682"/>
    <cellStyle name="Comma 96 20 2" xfId="10430"/>
    <cellStyle name="Comma 96 21" xfId="4683"/>
    <cellStyle name="Comma 96 21 2" xfId="10431"/>
    <cellStyle name="Comma 96 22" xfId="4684"/>
    <cellStyle name="Comma 96 22 2" xfId="10432"/>
    <cellStyle name="Comma 96 23" xfId="10418"/>
    <cellStyle name="Comma 96 3" xfId="4685"/>
    <cellStyle name="Comma 96 3 2" xfId="10433"/>
    <cellStyle name="Comma 96 4" xfId="4686"/>
    <cellStyle name="Comma 96 4 2" xfId="10434"/>
    <cellStyle name="Comma 96 5" xfId="4687"/>
    <cellStyle name="Comma 96 5 2" xfId="10435"/>
    <cellStyle name="Comma 96 6" xfId="4688"/>
    <cellStyle name="Comma 96 6 2" xfId="10436"/>
    <cellStyle name="Comma 96 7" xfId="4689"/>
    <cellStyle name="Comma 96 7 2" xfId="10437"/>
    <cellStyle name="Comma 96 8" xfId="4690"/>
    <cellStyle name="Comma 96 8 2" xfId="10438"/>
    <cellStyle name="Comma 96 9" xfId="4691"/>
    <cellStyle name="Comma 96 9 2" xfId="10439"/>
    <cellStyle name="Comma 97" xfId="4692"/>
    <cellStyle name="Comma 97 10" xfId="4693"/>
    <cellStyle name="Comma 97 10 2" xfId="10441"/>
    <cellStyle name="Comma 97 11" xfId="4694"/>
    <cellStyle name="Comma 97 11 2" xfId="10442"/>
    <cellStyle name="Comma 97 12" xfId="4695"/>
    <cellStyle name="Comma 97 12 2" xfId="10443"/>
    <cellStyle name="Comma 97 13" xfId="4696"/>
    <cellStyle name="Comma 97 13 2" xfId="10444"/>
    <cellStyle name="Comma 97 14" xfId="4697"/>
    <cellStyle name="Comma 97 14 2" xfId="10445"/>
    <cellStyle name="Comma 97 15" xfId="4698"/>
    <cellStyle name="Comma 97 15 2" xfId="10446"/>
    <cellStyle name="Comma 97 16" xfId="4699"/>
    <cellStyle name="Comma 97 16 2" xfId="10447"/>
    <cellStyle name="Comma 97 17" xfId="4700"/>
    <cellStyle name="Comma 97 17 2" xfId="10448"/>
    <cellStyle name="Comma 97 18" xfId="4701"/>
    <cellStyle name="Comma 97 18 2" xfId="10449"/>
    <cellStyle name="Comma 97 19" xfId="4702"/>
    <cellStyle name="Comma 97 19 2" xfId="10450"/>
    <cellStyle name="Comma 97 2" xfId="4703"/>
    <cellStyle name="Comma 97 2 2" xfId="10451"/>
    <cellStyle name="Comma 97 20" xfId="4704"/>
    <cellStyle name="Comma 97 20 2" xfId="10452"/>
    <cellStyle name="Comma 97 21" xfId="4705"/>
    <cellStyle name="Comma 97 21 2" xfId="10453"/>
    <cellStyle name="Comma 97 22" xfId="4706"/>
    <cellStyle name="Comma 97 22 2" xfId="10454"/>
    <cellStyle name="Comma 97 23" xfId="10440"/>
    <cellStyle name="Comma 97 3" xfId="4707"/>
    <cellStyle name="Comma 97 3 2" xfId="10455"/>
    <cellStyle name="Comma 97 4" xfId="4708"/>
    <cellStyle name="Comma 97 4 2" xfId="10456"/>
    <cellStyle name="Comma 97 5" xfId="4709"/>
    <cellStyle name="Comma 97 5 2" xfId="10457"/>
    <cellStyle name="Comma 97 6" xfId="4710"/>
    <cellStyle name="Comma 97 6 2" xfId="10458"/>
    <cellStyle name="Comma 97 7" xfId="4711"/>
    <cellStyle name="Comma 97 7 2" xfId="10459"/>
    <cellStyle name="Comma 97 8" xfId="4712"/>
    <cellStyle name="Comma 97 8 2" xfId="10460"/>
    <cellStyle name="Comma 97 9" xfId="4713"/>
    <cellStyle name="Comma 97 9 2" xfId="10461"/>
    <cellStyle name="Comma 98" xfId="4714"/>
    <cellStyle name="Comma 98 10" xfId="4715"/>
    <cellStyle name="Comma 98 10 2" xfId="10463"/>
    <cellStyle name="Comma 98 11" xfId="4716"/>
    <cellStyle name="Comma 98 11 2" xfId="10464"/>
    <cellStyle name="Comma 98 12" xfId="4717"/>
    <cellStyle name="Comma 98 12 2" xfId="10465"/>
    <cellStyle name="Comma 98 13" xfId="4718"/>
    <cellStyle name="Comma 98 13 2" xfId="10466"/>
    <cellStyle name="Comma 98 14" xfId="4719"/>
    <cellStyle name="Comma 98 14 2" xfId="10467"/>
    <cellStyle name="Comma 98 15" xfId="4720"/>
    <cellStyle name="Comma 98 15 2" xfId="10468"/>
    <cellStyle name="Comma 98 16" xfId="4721"/>
    <cellStyle name="Comma 98 16 2" xfId="10469"/>
    <cellStyle name="Comma 98 17" xfId="4722"/>
    <cellStyle name="Comma 98 17 2" xfId="10470"/>
    <cellStyle name="Comma 98 18" xfId="4723"/>
    <cellStyle name="Comma 98 18 2" xfId="10471"/>
    <cellStyle name="Comma 98 19" xfId="4724"/>
    <cellStyle name="Comma 98 19 2" xfId="10472"/>
    <cellStyle name="Comma 98 2" xfId="4725"/>
    <cellStyle name="Comma 98 2 2" xfId="10473"/>
    <cellStyle name="Comma 98 20" xfId="4726"/>
    <cellStyle name="Comma 98 20 2" xfId="10474"/>
    <cellStyle name="Comma 98 21" xfId="4727"/>
    <cellStyle name="Comma 98 21 2" xfId="10475"/>
    <cellStyle name="Comma 98 22" xfId="4728"/>
    <cellStyle name="Comma 98 22 2" xfId="10476"/>
    <cellStyle name="Comma 98 23" xfId="10462"/>
    <cellStyle name="Comma 98 3" xfId="4729"/>
    <cellStyle name="Comma 98 3 2" xfId="10477"/>
    <cellStyle name="Comma 98 4" xfId="4730"/>
    <cellStyle name="Comma 98 4 2" xfId="10478"/>
    <cellStyle name="Comma 98 5" xfId="4731"/>
    <cellStyle name="Comma 98 5 2" xfId="10479"/>
    <cellStyle name="Comma 98 6" xfId="4732"/>
    <cellStyle name="Comma 98 6 2" xfId="10480"/>
    <cellStyle name="Comma 98 7" xfId="4733"/>
    <cellStyle name="Comma 98 7 2" xfId="10481"/>
    <cellStyle name="Comma 98 8" xfId="4734"/>
    <cellStyle name="Comma 98 8 2" xfId="10482"/>
    <cellStyle name="Comma 98 9" xfId="4735"/>
    <cellStyle name="Comma 98 9 2" xfId="10483"/>
    <cellStyle name="Comma 99" xfId="4736"/>
    <cellStyle name="Comma 99 10" xfId="4737"/>
    <cellStyle name="Comma 99 10 2" xfId="10485"/>
    <cellStyle name="Comma 99 11" xfId="4738"/>
    <cellStyle name="Comma 99 11 2" xfId="10486"/>
    <cellStyle name="Comma 99 12" xfId="4739"/>
    <cellStyle name="Comma 99 12 2" xfId="10487"/>
    <cellStyle name="Comma 99 13" xfId="4740"/>
    <cellStyle name="Comma 99 13 2" xfId="10488"/>
    <cellStyle name="Comma 99 14" xfId="4741"/>
    <cellStyle name="Comma 99 14 2" xfId="10489"/>
    <cellStyle name="Comma 99 15" xfId="4742"/>
    <cellStyle name="Comma 99 15 2" xfId="10490"/>
    <cellStyle name="Comma 99 16" xfId="4743"/>
    <cellStyle name="Comma 99 16 2" xfId="10491"/>
    <cellStyle name="Comma 99 17" xfId="4744"/>
    <cellStyle name="Comma 99 17 2" xfId="10492"/>
    <cellStyle name="Comma 99 18" xfId="4745"/>
    <cellStyle name="Comma 99 18 2" xfId="10493"/>
    <cellStyle name="Comma 99 19" xfId="4746"/>
    <cellStyle name="Comma 99 19 2" xfId="10494"/>
    <cellStyle name="Comma 99 2" xfId="4747"/>
    <cellStyle name="Comma 99 2 2" xfId="10495"/>
    <cellStyle name="Comma 99 20" xfId="4748"/>
    <cellStyle name="Comma 99 20 2" xfId="10496"/>
    <cellStyle name="Comma 99 21" xfId="4749"/>
    <cellStyle name="Comma 99 21 2" xfId="10497"/>
    <cellStyle name="Comma 99 22" xfId="4750"/>
    <cellStyle name="Comma 99 22 2" xfId="10498"/>
    <cellStyle name="Comma 99 23" xfId="10484"/>
    <cellStyle name="Comma 99 3" xfId="4751"/>
    <cellStyle name="Comma 99 3 2" xfId="10499"/>
    <cellStyle name="Comma 99 4" xfId="4752"/>
    <cellStyle name="Comma 99 4 2" xfId="10500"/>
    <cellStyle name="Comma 99 5" xfId="4753"/>
    <cellStyle name="Comma 99 5 2" xfId="10501"/>
    <cellStyle name="Comma 99 6" xfId="4754"/>
    <cellStyle name="Comma 99 6 2" xfId="10502"/>
    <cellStyle name="Comma 99 7" xfId="4755"/>
    <cellStyle name="Comma 99 7 2" xfId="10503"/>
    <cellStyle name="Comma 99 8" xfId="4756"/>
    <cellStyle name="Comma 99 8 2" xfId="10504"/>
    <cellStyle name="Comma 99 9" xfId="4757"/>
    <cellStyle name="Comma 99 9 2" xfId="10505"/>
    <cellStyle name="Comma0" xfId="4758"/>
    <cellStyle name="Comma0 10" xfId="4759"/>
    <cellStyle name="Comma0 11" xfId="4760"/>
    <cellStyle name="Comma0 12" xfId="4761"/>
    <cellStyle name="Comma0 13" xfId="4762"/>
    <cellStyle name="Comma0 14" xfId="4763"/>
    <cellStyle name="Comma0 15" xfId="4764"/>
    <cellStyle name="Comma0 16" xfId="4765"/>
    <cellStyle name="Comma0 17" xfId="4766"/>
    <cellStyle name="Comma0 18" xfId="4767"/>
    <cellStyle name="Comma0 19" xfId="4768"/>
    <cellStyle name="Comma0 2" xfId="4769"/>
    <cellStyle name="Comma0 20" xfId="4770"/>
    <cellStyle name="Comma0 21" xfId="4771"/>
    <cellStyle name="Comma0 22" xfId="4772"/>
    <cellStyle name="Comma0 23" xfId="4773"/>
    <cellStyle name="Comma0 3" xfId="4774"/>
    <cellStyle name="Comma0 4" xfId="4775"/>
    <cellStyle name="Comma0 5" xfId="4776"/>
    <cellStyle name="Comma0 6" xfId="4777"/>
    <cellStyle name="Comma0 7" xfId="4778"/>
    <cellStyle name="Comma0 8" xfId="4779"/>
    <cellStyle name="Comma0 9" xfId="4780"/>
    <cellStyle name="Currency [0] 2" xfId="4781"/>
    <cellStyle name="Currency [0] 2 2" xfId="10506"/>
    <cellStyle name="Currency0" xfId="4782"/>
    <cellStyle name="Currency0 10" xfId="4783"/>
    <cellStyle name="Currency0 11" xfId="4784"/>
    <cellStyle name="Currency0 12" xfId="4785"/>
    <cellStyle name="Currency0 13" xfId="4786"/>
    <cellStyle name="Currency0 14" xfId="4787"/>
    <cellStyle name="Currency0 15" xfId="4788"/>
    <cellStyle name="Currency0 16" xfId="4789"/>
    <cellStyle name="Currency0 17" xfId="4790"/>
    <cellStyle name="Currency0 18" xfId="4791"/>
    <cellStyle name="Currency0 19" xfId="4792"/>
    <cellStyle name="Currency0 2" xfId="4793"/>
    <cellStyle name="Currency0 20" xfId="4794"/>
    <cellStyle name="Currency0 21" xfId="4795"/>
    <cellStyle name="Currency0 22" xfId="4796"/>
    <cellStyle name="Currency0 23" xfId="4797"/>
    <cellStyle name="Currency0 3" xfId="4798"/>
    <cellStyle name="Currency0 4" xfId="4799"/>
    <cellStyle name="Currency0 5" xfId="4800"/>
    <cellStyle name="Currency0 6" xfId="4801"/>
    <cellStyle name="Currency0 7" xfId="4802"/>
    <cellStyle name="Currency0 8" xfId="4803"/>
    <cellStyle name="Currency0 9" xfId="4804"/>
    <cellStyle name="Date" xfId="4805"/>
    <cellStyle name="Date 10" xfId="4806"/>
    <cellStyle name="Date 11" xfId="4807"/>
    <cellStyle name="Date 12" xfId="4808"/>
    <cellStyle name="Date 13" xfId="4809"/>
    <cellStyle name="Date 14" xfId="4810"/>
    <cellStyle name="Date 15" xfId="4811"/>
    <cellStyle name="Date 16" xfId="4812"/>
    <cellStyle name="Date 17" xfId="4813"/>
    <cellStyle name="Date 18" xfId="4814"/>
    <cellStyle name="Date 19" xfId="4815"/>
    <cellStyle name="Date 2" xfId="4816"/>
    <cellStyle name="Date 20" xfId="4817"/>
    <cellStyle name="Date 21" xfId="4818"/>
    <cellStyle name="Date 22" xfId="4819"/>
    <cellStyle name="Date 23" xfId="4820"/>
    <cellStyle name="Date 3" xfId="4821"/>
    <cellStyle name="Date 4" xfId="4822"/>
    <cellStyle name="Date 5" xfId="4823"/>
    <cellStyle name="Date 6" xfId="4824"/>
    <cellStyle name="Date 7" xfId="4825"/>
    <cellStyle name="Date 8" xfId="4826"/>
    <cellStyle name="Date 9" xfId="4827"/>
    <cellStyle name="Explanatory Text" xfId="6222" builtinId="53" customBuiltin="1"/>
    <cellStyle name="Explanatory Text 10" xfId="4828"/>
    <cellStyle name="Explanatory Text 11" xfId="4829"/>
    <cellStyle name="Explanatory Text 12" xfId="4830"/>
    <cellStyle name="Explanatory Text 13" xfId="4831"/>
    <cellStyle name="Explanatory Text 14" xfId="4832"/>
    <cellStyle name="Explanatory Text 15" xfId="4833"/>
    <cellStyle name="Explanatory Text 16" xfId="4834"/>
    <cellStyle name="Explanatory Text 17" xfId="4835"/>
    <cellStyle name="Explanatory Text 18" xfId="4836"/>
    <cellStyle name="Explanatory Text 19" xfId="4837"/>
    <cellStyle name="Explanatory Text 2" xfId="4838"/>
    <cellStyle name="Explanatory Text 20" xfId="4839"/>
    <cellStyle name="Explanatory Text 21" xfId="4840"/>
    <cellStyle name="Explanatory Text 22" xfId="4841"/>
    <cellStyle name="Explanatory Text 23" xfId="4842"/>
    <cellStyle name="Explanatory Text 24" xfId="4843"/>
    <cellStyle name="Explanatory Text 25" xfId="4844"/>
    <cellStyle name="Explanatory Text 26" xfId="4845"/>
    <cellStyle name="Explanatory Text 27" xfId="4846"/>
    <cellStyle name="Explanatory Text 28" xfId="4847"/>
    <cellStyle name="Explanatory Text 29" xfId="4848"/>
    <cellStyle name="Explanatory Text 3" xfId="4849"/>
    <cellStyle name="Explanatory Text 30" xfId="4850"/>
    <cellStyle name="Explanatory Text 31" xfId="4851"/>
    <cellStyle name="Explanatory Text 32" xfId="4852"/>
    <cellStyle name="Explanatory Text 33" xfId="4853"/>
    <cellStyle name="Explanatory Text 34" xfId="4854"/>
    <cellStyle name="Explanatory Text 35" xfId="4855"/>
    <cellStyle name="Explanatory Text 36" xfId="4856"/>
    <cellStyle name="Explanatory Text 37" xfId="4857"/>
    <cellStyle name="Explanatory Text 38" xfId="4858"/>
    <cellStyle name="Explanatory Text 39" xfId="4859"/>
    <cellStyle name="Explanatory Text 4" xfId="4860"/>
    <cellStyle name="Explanatory Text 40" xfId="4861"/>
    <cellStyle name="Explanatory Text 41" xfId="4862"/>
    <cellStyle name="Explanatory Text 42" xfId="4863"/>
    <cellStyle name="Explanatory Text 43" xfId="4864"/>
    <cellStyle name="Explanatory Text 44" xfId="4865"/>
    <cellStyle name="Explanatory Text 45" xfId="4866"/>
    <cellStyle name="Explanatory Text 46" xfId="4867"/>
    <cellStyle name="Explanatory Text 47" xfId="4868"/>
    <cellStyle name="Explanatory Text 48" xfId="4869"/>
    <cellStyle name="Explanatory Text 49" xfId="4870"/>
    <cellStyle name="Explanatory Text 5" xfId="4871"/>
    <cellStyle name="Explanatory Text 50" xfId="4872"/>
    <cellStyle name="Explanatory Text 51" xfId="4873"/>
    <cellStyle name="Explanatory Text 52" xfId="4874"/>
    <cellStyle name="Explanatory Text 53" xfId="6378"/>
    <cellStyle name="Explanatory Text 54" xfId="6953"/>
    <cellStyle name="Explanatory Text 6" xfId="4875"/>
    <cellStyle name="Explanatory Text 7" xfId="4876"/>
    <cellStyle name="Explanatory Text 8" xfId="4877"/>
    <cellStyle name="Explanatory Text 9" xfId="4878"/>
    <cellStyle name="Fixed" xfId="4879"/>
    <cellStyle name="Fixed 10" xfId="4880"/>
    <cellStyle name="Fixed 11" xfId="4881"/>
    <cellStyle name="Fixed 12" xfId="4882"/>
    <cellStyle name="Fixed 13" xfId="4883"/>
    <cellStyle name="Fixed 14" xfId="4884"/>
    <cellStyle name="Fixed 15" xfId="4885"/>
    <cellStyle name="Fixed 16" xfId="4886"/>
    <cellStyle name="Fixed 17" xfId="4887"/>
    <cellStyle name="Fixed 18" xfId="4888"/>
    <cellStyle name="Fixed 19" xfId="4889"/>
    <cellStyle name="Fixed 2" xfId="4890"/>
    <cellStyle name="Fixed 20" xfId="4891"/>
    <cellStyle name="Fixed 21" xfId="4892"/>
    <cellStyle name="Fixed 22" xfId="4893"/>
    <cellStyle name="Fixed 23" xfId="4894"/>
    <cellStyle name="Fixed 3" xfId="4895"/>
    <cellStyle name="Fixed 4" xfId="4896"/>
    <cellStyle name="Fixed 5" xfId="4897"/>
    <cellStyle name="Fixed 6" xfId="4898"/>
    <cellStyle name="Fixed 7" xfId="4899"/>
    <cellStyle name="Fixed 8" xfId="4900"/>
    <cellStyle name="Fixed 9" xfId="4901"/>
    <cellStyle name="Good" xfId="6212" builtinId="26" customBuiltin="1"/>
    <cellStyle name="Good 10" xfId="4902"/>
    <cellStyle name="Good 11" xfId="4903"/>
    <cellStyle name="Good 12" xfId="4904"/>
    <cellStyle name="Good 13" xfId="4905"/>
    <cellStyle name="Good 14" xfId="4906"/>
    <cellStyle name="Good 15" xfId="4907"/>
    <cellStyle name="Good 16" xfId="4908"/>
    <cellStyle name="Good 17" xfId="4909"/>
    <cellStyle name="Good 18" xfId="4910"/>
    <cellStyle name="Good 19" xfId="4911"/>
    <cellStyle name="Good 2" xfId="4912"/>
    <cellStyle name="Good 20" xfId="4913"/>
    <cellStyle name="Good 21" xfId="4914"/>
    <cellStyle name="Good 22" xfId="4915"/>
    <cellStyle name="Good 23" xfId="4916"/>
    <cellStyle name="Good 24" xfId="4917"/>
    <cellStyle name="Good 25" xfId="4918"/>
    <cellStyle name="Good 26" xfId="4919"/>
    <cellStyle name="Good 27" xfId="4920"/>
    <cellStyle name="Good 28" xfId="4921"/>
    <cellStyle name="Good 29" xfId="4922"/>
    <cellStyle name="Good 3" xfId="4923"/>
    <cellStyle name="Good 30" xfId="4924"/>
    <cellStyle name="Good 31" xfId="4925"/>
    <cellStyle name="Good 32" xfId="4926"/>
    <cellStyle name="Good 33" xfId="4927"/>
    <cellStyle name="Good 34" xfId="4928"/>
    <cellStyle name="Good 35" xfId="4929"/>
    <cellStyle name="Good 36" xfId="4930"/>
    <cellStyle name="Good 37" xfId="4931"/>
    <cellStyle name="Good 38" xfId="4932"/>
    <cellStyle name="Good 39" xfId="4933"/>
    <cellStyle name="Good 4" xfId="4934"/>
    <cellStyle name="Good 40" xfId="4935"/>
    <cellStyle name="Good 41" xfId="4936"/>
    <cellStyle name="Good 42" xfId="4937"/>
    <cellStyle name="Good 43" xfId="4938"/>
    <cellStyle name="Good 44" xfId="4939"/>
    <cellStyle name="Good 45" xfId="4940"/>
    <cellStyle name="Good 46" xfId="4941"/>
    <cellStyle name="Good 47" xfId="4942"/>
    <cellStyle name="Good 48" xfId="4943"/>
    <cellStyle name="Good 49" xfId="4944"/>
    <cellStyle name="Good 5" xfId="4945"/>
    <cellStyle name="Good 50" xfId="4946"/>
    <cellStyle name="Good 51" xfId="4947"/>
    <cellStyle name="Good 52" xfId="4948"/>
    <cellStyle name="Good 53" xfId="6368"/>
    <cellStyle name="Good 54" xfId="6943"/>
    <cellStyle name="Good 6" xfId="4949"/>
    <cellStyle name="Good 7" xfId="4950"/>
    <cellStyle name="Good 8" xfId="4951"/>
    <cellStyle name="Good 9" xfId="4952"/>
    <cellStyle name="Heading 1" xfId="6208" builtinId="16" customBuiltin="1"/>
    <cellStyle name="Heading 1 10" xfId="4953"/>
    <cellStyle name="Heading 1 11" xfId="4954"/>
    <cellStyle name="Heading 1 12" xfId="4955"/>
    <cellStyle name="Heading 1 13" xfId="4956"/>
    <cellStyle name="Heading 1 14" xfId="4957"/>
    <cellStyle name="Heading 1 15" xfId="4958"/>
    <cellStyle name="Heading 1 16" xfId="4959"/>
    <cellStyle name="Heading 1 17" xfId="4960"/>
    <cellStyle name="Heading 1 18" xfId="4961"/>
    <cellStyle name="Heading 1 19" xfId="4962"/>
    <cellStyle name="Heading 1 2" xfId="4963"/>
    <cellStyle name="Heading 1 20" xfId="4964"/>
    <cellStyle name="Heading 1 21" xfId="4965"/>
    <cellStyle name="Heading 1 22" xfId="4966"/>
    <cellStyle name="Heading 1 23" xfId="4967"/>
    <cellStyle name="Heading 1 24" xfId="4968"/>
    <cellStyle name="Heading 1 25" xfId="4969"/>
    <cellStyle name="Heading 1 26" xfId="4970"/>
    <cellStyle name="Heading 1 27" xfId="4971"/>
    <cellStyle name="Heading 1 28" xfId="4972"/>
    <cellStyle name="Heading 1 29" xfId="4973"/>
    <cellStyle name="Heading 1 3" xfId="4974"/>
    <cellStyle name="Heading 1 30" xfId="4975"/>
    <cellStyle name="Heading 1 31" xfId="4976"/>
    <cellStyle name="Heading 1 32" xfId="4977"/>
    <cellStyle name="Heading 1 33" xfId="4978"/>
    <cellStyle name="Heading 1 34" xfId="4979"/>
    <cellStyle name="Heading 1 35" xfId="4980"/>
    <cellStyle name="Heading 1 36" xfId="4981"/>
    <cellStyle name="Heading 1 37" xfId="4982"/>
    <cellStyle name="Heading 1 38" xfId="4983"/>
    <cellStyle name="Heading 1 39" xfId="4984"/>
    <cellStyle name="Heading 1 4" xfId="4985"/>
    <cellStyle name="Heading 1 40" xfId="4986"/>
    <cellStyle name="Heading 1 41" xfId="4987"/>
    <cellStyle name="Heading 1 42" xfId="4988"/>
    <cellStyle name="Heading 1 43" xfId="4989"/>
    <cellStyle name="Heading 1 44" xfId="4990"/>
    <cellStyle name="Heading 1 45" xfId="4991"/>
    <cellStyle name="Heading 1 46" xfId="4992"/>
    <cellStyle name="Heading 1 47" xfId="4993"/>
    <cellStyle name="Heading 1 48" xfId="4994"/>
    <cellStyle name="Heading 1 49" xfId="4995"/>
    <cellStyle name="Heading 1 5" xfId="4996"/>
    <cellStyle name="Heading 1 50" xfId="4997"/>
    <cellStyle name="Heading 1 51" xfId="4998"/>
    <cellStyle name="Heading 1 52" xfId="4999"/>
    <cellStyle name="Heading 1 53" xfId="6364"/>
    <cellStyle name="Heading 1 54" xfId="6939"/>
    <cellStyle name="Heading 1 6" xfId="5000"/>
    <cellStyle name="Heading 1 7" xfId="5001"/>
    <cellStyle name="Heading 1 8" xfId="5002"/>
    <cellStyle name="Heading 1 9" xfId="5003"/>
    <cellStyle name="Heading 2" xfId="6209" builtinId="17" customBuiltin="1"/>
    <cellStyle name="Heading 2 10" xfId="5004"/>
    <cellStyle name="Heading 2 11" xfId="5005"/>
    <cellStyle name="Heading 2 12" xfId="5006"/>
    <cellStyle name="Heading 2 13" xfId="5007"/>
    <cellStyle name="Heading 2 14" xfId="5008"/>
    <cellStyle name="Heading 2 15" xfId="5009"/>
    <cellStyle name="Heading 2 16" xfId="5010"/>
    <cellStyle name="Heading 2 17" xfId="5011"/>
    <cellStyle name="Heading 2 18" xfId="5012"/>
    <cellStyle name="Heading 2 19" xfId="5013"/>
    <cellStyle name="Heading 2 2" xfId="5014"/>
    <cellStyle name="Heading 2 20" xfId="5015"/>
    <cellStyle name="Heading 2 21" xfId="5016"/>
    <cellStyle name="Heading 2 22" xfId="5017"/>
    <cellStyle name="Heading 2 23" xfId="5018"/>
    <cellStyle name="Heading 2 24" xfId="5019"/>
    <cellStyle name="Heading 2 25" xfId="5020"/>
    <cellStyle name="Heading 2 26" xfId="5021"/>
    <cellStyle name="Heading 2 27" xfId="5022"/>
    <cellStyle name="Heading 2 28" xfId="5023"/>
    <cellStyle name="Heading 2 29" xfId="5024"/>
    <cellStyle name="Heading 2 3" xfId="5025"/>
    <cellStyle name="Heading 2 30" xfId="5026"/>
    <cellStyle name="Heading 2 31" xfId="5027"/>
    <cellStyle name="Heading 2 32" xfId="5028"/>
    <cellStyle name="Heading 2 33" xfId="5029"/>
    <cellStyle name="Heading 2 34" xfId="5030"/>
    <cellStyle name="Heading 2 35" xfId="5031"/>
    <cellStyle name="Heading 2 36" xfId="5032"/>
    <cellStyle name="Heading 2 37" xfId="5033"/>
    <cellStyle name="Heading 2 38" xfId="5034"/>
    <cellStyle name="Heading 2 39" xfId="5035"/>
    <cellStyle name="Heading 2 4" xfId="5036"/>
    <cellStyle name="Heading 2 40" xfId="5037"/>
    <cellStyle name="Heading 2 41" xfId="5038"/>
    <cellStyle name="Heading 2 42" xfId="5039"/>
    <cellStyle name="Heading 2 43" xfId="5040"/>
    <cellStyle name="Heading 2 44" xfId="5041"/>
    <cellStyle name="Heading 2 45" xfId="5042"/>
    <cellStyle name="Heading 2 46" xfId="5043"/>
    <cellStyle name="Heading 2 47" xfId="5044"/>
    <cellStyle name="Heading 2 48" xfId="5045"/>
    <cellStyle name="Heading 2 49" xfId="5046"/>
    <cellStyle name="Heading 2 5" xfId="5047"/>
    <cellStyle name="Heading 2 50" xfId="5048"/>
    <cellStyle name="Heading 2 51" xfId="5049"/>
    <cellStyle name="Heading 2 52" xfId="5050"/>
    <cellStyle name="Heading 2 53" xfId="6365"/>
    <cellStyle name="Heading 2 54" xfId="6940"/>
    <cellStyle name="Heading 2 6" xfId="5051"/>
    <cellStyle name="Heading 2 7" xfId="5052"/>
    <cellStyle name="Heading 2 8" xfId="5053"/>
    <cellStyle name="Heading 2 9" xfId="5054"/>
    <cellStyle name="Heading 3" xfId="6210" builtinId="18" customBuiltin="1"/>
    <cellStyle name="Heading 3 10" xfId="5055"/>
    <cellStyle name="Heading 3 11" xfId="5056"/>
    <cellStyle name="Heading 3 12" xfId="5057"/>
    <cellStyle name="Heading 3 13" xfId="5058"/>
    <cellStyle name="Heading 3 14" xfId="5059"/>
    <cellStyle name="Heading 3 15" xfId="5060"/>
    <cellStyle name="Heading 3 16" xfId="5061"/>
    <cellStyle name="Heading 3 17" xfId="5062"/>
    <cellStyle name="Heading 3 18" xfId="5063"/>
    <cellStyle name="Heading 3 19" xfId="5064"/>
    <cellStyle name="Heading 3 2" xfId="5065"/>
    <cellStyle name="Heading 3 20" xfId="5066"/>
    <cellStyle name="Heading 3 21" xfId="5067"/>
    <cellStyle name="Heading 3 22" xfId="5068"/>
    <cellStyle name="Heading 3 23" xfId="5069"/>
    <cellStyle name="Heading 3 24" xfId="5070"/>
    <cellStyle name="Heading 3 25" xfId="5071"/>
    <cellStyle name="Heading 3 26" xfId="5072"/>
    <cellStyle name="Heading 3 27" xfId="5073"/>
    <cellStyle name="Heading 3 28" xfId="5074"/>
    <cellStyle name="Heading 3 29" xfId="5075"/>
    <cellStyle name="Heading 3 3" xfId="5076"/>
    <cellStyle name="Heading 3 30" xfId="5077"/>
    <cellStyle name="Heading 3 31" xfId="5078"/>
    <cellStyle name="Heading 3 32" xfId="5079"/>
    <cellStyle name="Heading 3 33" xfId="5080"/>
    <cellStyle name="Heading 3 34" xfId="5081"/>
    <cellStyle name="Heading 3 35" xfId="5082"/>
    <cellStyle name="Heading 3 36" xfId="5083"/>
    <cellStyle name="Heading 3 37" xfId="5084"/>
    <cellStyle name="Heading 3 38" xfId="5085"/>
    <cellStyle name="Heading 3 39" xfId="5086"/>
    <cellStyle name="Heading 3 4" xfId="5087"/>
    <cellStyle name="Heading 3 40" xfId="5088"/>
    <cellStyle name="Heading 3 41" xfId="5089"/>
    <cellStyle name="Heading 3 42" xfId="5090"/>
    <cellStyle name="Heading 3 43" xfId="5091"/>
    <cellStyle name="Heading 3 44" xfId="5092"/>
    <cellStyle name="Heading 3 45" xfId="5093"/>
    <cellStyle name="Heading 3 46" xfId="5094"/>
    <cellStyle name="Heading 3 47" xfId="5095"/>
    <cellStyle name="Heading 3 48" xfId="5096"/>
    <cellStyle name="Heading 3 49" xfId="5097"/>
    <cellStyle name="Heading 3 5" xfId="5098"/>
    <cellStyle name="Heading 3 50" xfId="5099"/>
    <cellStyle name="Heading 3 51" xfId="5100"/>
    <cellStyle name="Heading 3 52" xfId="5101"/>
    <cellStyle name="Heading 3 53" xfId="6366"/>
    <cellStyle name="Heading 3 54" xfId="6941"/>
    <cellStyle name="Heading 3 6" xfId="5102"/>
    <cellStyle name="Heading 3 7" xfId="5103"/>
    <cellStyle name="Heading 3 8" xfId="5104"/>
    <cellStyle name="Heading 3 9" xfId="5105"/>
    <cellStyle name="Heading 4" xfId="6211" builtinId="19" customBuiltin="1"/>
    <cellStyle name="Heading 4 10" xfId="5106"/>
    <cellStyle name="Heading 4 11" xfId="5107"/>
    <cellStyle name="Heading 4 12" xfId="5108"/>
    <cellStyle name="Heading 4 13" xfId="5109"/>
    <cellStyle name="Heading 4 14" xfId="5110"/>
    <cellStyle name="Heading 4 15" xfId="5111"/>
    <cellStyle name="Heading 4 16" xfId="5112"/>
    <cellStyle name="Heading 4 17" xfId="5113"/>
    <cellStyle name="Heading 4 18" xfId="5114"/>
    <cellStyle name="Heading 4 19" xfId="5115"/>
    <cellStyle name="Heading 4 2" xfId="5116"/>
    <cellStyle name="Heading 4 20" xfId="5117"/>
    <cellStyle name="Heading 4 21" xfId="5118"/>
    <cellStyle name="Heading 4 22" xfId="5119"/>
    <cellStyle name="Heading 4 23" xfId="5120"/>
    <cellStyle name="Heading 4 24" xfId="5121"/>
    <cellStyle name="Heading 4 25" xfId="5122"/>
    <cellStyle name="Heading 4 26" xfId="5123"/>
    <cellStyle name="Heading 4 27" xfId="5124"/>
    <cellStyle name="Heading 4 28" xfId="5125"/>
    <cellStyle name="Heading 4 29" xfId="5126"/>
    <cellStyle name="Heading 4 3" xfId="5127"/>
    <cellStyle name="Heading 4 30" xfId="5128"/>
    <cellStyle name="Heading 4 31" xfId="5129"/>
    <cellStyle name="Heading 4 32" xfId="5130"/>
    <cellStyle name="Heading 4 33" xfId="5131"/>
    <cellStyle name="Heading 4 34" xfId="5132"/>
    <cellStyle name="Heading 4 35" xfId="5133"/>
    <cellStyle name="Heading 4 36" xfId="5134"/>
    <cellStyle name="Heading 4 37" xfId="5135"/>
    <cellStyle name="Heading 4 38" xfId="5136"/>
    <cellStyle name="Heading 4 39" xfId="5137"/>
    <cellStyle name="Heading 4 4" xfId="5138"/>
    <cellStyle name="Heading 4 40" xfId="5139"/>
    <cellStyle name="Heading 4 41" xfId="5140"/>
    <cellStyle name="Heading 4 42" xfId="5141"/>
    <cellStyle name="Heading 4 43" xfId="5142"/>
    <cellStyle name="Heading 4 44" xfId="5143"/>
    <cellStyle name="Heading 4 45" xfId="5144"/>
    <cellStyle name="Heading 4 46" xfId="5145"/>
    <cellStyle name="Heading 4 47" xfId="5146"/>
    <cellStyle name="Heading 4 48" xfId="5147"/>
    <cellStyle name="Heading 4 49" xfId="5148"/>
    <cellStyle name="Heading 4 5" xfId="5149"/>
    <cellStyle name="Heading 4 50" xfId="5150"/>
    <cellStyle name="Heading 4 51" xfId="5151"/>
    <cellStyle name="Heading 4 52" xfId="5152"/>
    <cellStyle name="Heading 4 53" xfId="6367"/>
    <cellStyle name="Heading 4 54" xfId="6942"/>
    <cellStyle name="Heading 4 6" xfId="5153"/>
    <cellStyle name="Heading 4 7" xfId="5154"/>
    <cellStyle name="Heading 4 8" xfId="5155"/>
    <cellStyle name="Heading 4 9" xfId="5156"/>
    <cellStyle name="Hyperlink 2" xfId="5157"/>
    <cellStyle name="Hyperlink 2 2" xfId="5158"/>
    <cellStyle name="Hyperlink 3" xfId="5159"/>
    <cellStyle name="Input" xfId="6215" builtinId="20" customBuiltin="1"/>
    <cellStyle name="Input 10" xfId="5160"/>
    <cellStyle name="Input 11" xfId="5161"/>
    <cellStyle name="Input 12" xfId="5162"/>
    <cellStyle name="Input 13" xfId="5163"/>
    <cellStyle name="Input 14" xfId="5164"/>
    <cellStyle name="Input 15" xfId="5165"/>
    <cellStyle name="Input 16" xfId="5166"/>
    <cellStyle name="Input 17" xfId="5167"/>
    <cellStyle name="Input 18" xfId="5168"/>
    <cellStyle name="Input 19" xfId="5169"/>
    <cellStyle name="Input 2" xfId="5170"/>
    <cellStyle name="Input 20" xfId="5171"/>
    <cellStyle name="Input 21" xfId="5172"/>
    <cellStyle name="Input 22" xfId="5173"/>
    <cellStyle name="Input 23" xfId="5174"/>
    <cellStyle name="Input 24" xfId="5175"/>
    <cellStyle name="Input 25" xfId="5176"/>
    <cellStyle name="Input 26" xfId="5177"/>
    <cellStyle name="Input 27" xfId="5178"/>
    <cellStyle name="Input 28" xfId="5179"/>
    <cellStyle name="Input 29" xfId="5180"/>
    <cellStyle name="Input 3" xfId="5181"/>
    <cellStyle name="Input 30" xfId="5182"/>
    <cellStyle name="Input 31" xfId="5183"/>
    <cellStyle name="Input 32" xfId="5184"/>
    <cellStyle name="Input 33" xfId="5185"/>
    <cellStyle name="Input 34" xfId="5186"/>
    <cellStyle name="Input 35" xfId="5187"/>
    <cellStyle name="Input 36" xfId="5188"/>
    <cellStyle name="Input 37" xfId="5189"/>
    <cellStyle name="Input 38" xfId="5190"/>
    <cellStyle name="Input 39" xfId="5191"/>
    <cellStyle name="Input 4" xfId="5192"/>
    <cellStyle name="Input 40" xfId="5193"/>
    <cellStyle name="Input 41" xfId="5194"/>
    <cellStyle name="Input 42" xfId="5195"/>
    <cellStyle name="Input 43" xfId="5196"/>
    <cellStyle name="Input 44" xfId="5197"/>
    <cellStyle name="Input 45" xfId="5198"/>
    <cellStyle name="Input 46" xfId="5199"/>
    <cellStyle name="Input 47" xfId="5200"/>
    <cellStyle name="Input 48" xfId="5201"/>
    <cellStyle name="Input 49" xfId="5202"/>
    <cellStyle name="Input 5" xfId="5203"/>
    <cellStyle name="Input 50" xfId="5204"/>
    <cellStyle name="Input 51" xfId="5205"/>
    <cellStyle name="Input 52" xfId="5206"/>
    <cellStyle name="Input 53" xfId="6371"/>
    <cellStyle name="Input 54" xfId="6946"/>
    <cellStyle name="Input 6" xfId="5207"/>
    <cellStyle name="Input 7" xfId="5208"/>
    <cellStyle name="Input 8" xfId="5209"/>
    <cellStyle name="Input 9" xfId="5210"/>
    <cellStyle name="Linked Cell" xfId="6218" builtinId="24" customBuiltin="1"/>
    <cellStyle name="Linked Cell 10" xfId="5211"/>
    <cellStyle name="Linked Cell 11" xfId="5212"/>
    <cellStyle name="Linked Cell 12" xfId="5213"/>
    <cellStyle name="Linked Cell 13" xfId="5214"/>
    <cellStyle name="Linked Cell 14" xfId="5215"/>
    <cellStyle name="Linked Cell 15" xfId="5216"/>
    <cellStyle name="Linked Cell 16" xfId="5217"/>
    <cellStyle name="Linked Cell 17" xfId="5218"/>
    <cellStyle name="Linked Cell 18" xfId="5219"/>
    <cellStyle name="Linked Cell 19" xfId="5220"/>
    <cellStyle name="Linked Cell 2" xfId="5221"/>
    <cellStyle name="Linked Cell 20" xfId="5222"/>
    <cellStyle name="Linked Cell 21" xfId="5223"/>
    <cellStyle name="Linked Cell 22" xfId="5224"/>
    <cellStyle name="Linked Cell 23" xfId="5225"/>
    <cellStyle name="Linked Cell 24" xfId="5226"/>
    <cellStyle name="Linked Cell 25" xfId="5227"/>
    <cellStyle name="Linked Cell 26" xfId="5228"/>
    <cellStyle name="Linked Cell 27" xfId="5229"/>
    <cellStyle name="Linked Cell 28" xfId="5230"/>
    <cellStyle name="Linked Cell 29" xfId="5231"/>
    <cellStyle name="Linked Cell 3" xfId="5232"/>
    <cellStyle name="Linked Cell 30" xfId="5233"/>
    <cellStyle name="Linked Cell 31" xfId="5234"/>
    <cellStyle name="Linked Cell 32" xfId="5235"/>
    <cellStyle name="Linked Cell 33" xfId="5236"/>
    <cellStyle name="Linked Cell 34" xfId="5237"/>
    <cellStyle name="Linked Cell 35" xfId="5238"/>
    <cellStyle name="Linked Cell 36" xfId="5239"/>
    <cellStyle name="Linked Cell 37" xfId="5240"/>
    <cellStyle name="Linked Cell 38" xfId="5241"/>
    <cellStyle name="Linked Cell 39" xfId="5242"/>
    <cellStyle name="Linked Cell 4" xfId="5243"/>
    <cellStyle name="Linked Cell 40" xfId="5244"/>
    <cellStyle name="Linked Cell 41" xfId="5245"/>
    <cellStyle name="Linked Cell 42" xfId="5246"/>
    <cellStyle name="Linked Cell 43" xfId="5247"/>
    <cellStyle name="Linked Cell 44" xfId="5248"/>
    <cellStyle name="Linked Cell 45" xfId="5249"/>
    <cellStyle name="Linked Cell 46" xfId="5250"/>
    <cellStyle name="Linked Cell 47" xfId="5251"/>
    <cellStyle name="Linked Cell 48" xfId="5252"/>
    <cellStyle name="Linked Cell 49" xfId="5253"/>
    <cellStyle name="Linked Cell 5" xfId="5254"/>
    <cellStyle name="Linked Cell 50" xfId="5255"/>
    <cellStyle name="Linked Cell 51" xfId="5256"/>
    <cellStyle name="Linked Cell 52" xfId="5257"/>
    <cellStyle name="Linked Cell 53" xfId="6374"/>
    <cellStyle name="Linked Cell 54" xfId="6949"/>
    <cellStyle name="Linked Cell 6" xfId="5258"/>
    <cellStyle name="Linked Cell 7" xfId="5259"/>
    <cellStyle name="Linked Cell 8" xfId="5260"/>
    <cellStyle name="Linked Cell 9" xfId="5261"/>
    <cellStyle name="Neutral" xfId="6214" builtinId="28" customBuiltin="1"/>
    <cellStyle name="Neutral 10" xfId="5262"/>
    <cellStyle name="Neutral 11" xfId="5263"/>
    <cellStyle name="Neutral 12" xfId="5264"/>
    <cellStyle name="Neutral 13" xfId="5265"/>
    <cellStyle name="Neutral 14" xfId="5266"/>
    <cellStyle name="Neutral 15" xfId="5267"/>
    <cellStyle name="Neutral 16" xfId="5268"/>
    <cellStyle name="Neutral 17" xfId="5269"/>
    <cellStyle name="Neutral 18" xfId="5270"/>
    <cellStyle name="Neutral 19" xfId="5271"/>
    <cellStyle name="Neutral 2" xfId="5272"/>
    <cellStyle name="Neutral 20" xfId="5273"/>
    <cellStyle name="Neutral 21" xfId="5274"/>
    <cellStyle name="Neutral 22" xfId="5275"/>
    <cellStyle name="Neutral 23" xfId="5276"/>
    <cellStyle name="Neutral 24" xfId="5277"/>
    <cellStyle name="Neutral 25" xfId="5278"/>
    <cellStyle name="Neutral 26" xfId="5279"/>
    <cellStyle name="Neutral 27" xfId="5280"/>
    <cellStyle name="Neutral 28" xfId="5281"/>
    <cellStyle name="Neutral 29" xfId="5282"/>
    <cellStyle name="Neutral 3" xfId="5283"/>
    <cellStyle name="Neutral 30" xfId="5284"/>
    <cellStyle name="Neutral 31" xfId="5285"/>
    <cellStyle name="Neutral 32" xfId="5286"/>
    <cellStyle name="Neutral 33" xfId="5287"/>
    <cellStyle name="Neutral 34" xfId="5288"/>
    <cellStyle name="Neutral 35" xfId="5289"/>
    <cellStyle name="Neutral 36" xfId="5290"/>
    <cellStyle name="Neutral 37" xfId="5291"/>
    <cellStyle name="Neutral 38" xfId="5292"/>
    <cellStyle name="Neutral 39" xfId="5293"/>
    <cellStyle name="Neutral 4" xfId="5294"/>
    <cellStyle name="Neutral 40" xfId="5295"/>
    <cellStyle name="Neutral 41" xfId="5296"/>
    <cellStyle name="Neutral 42" xfId="5297"/>
    <cellStyle name="Neutral 43" xfId="5298"/>
    <cellStyle name="Neutral 44" xfId="5299"/>
    <cellStyle name="Neutral 45" xfId="5300"/>
    <cellStyle name="Neutral 46" xfId="5301"/>
    <cellStyle name="Neutral 47" xfId="5302"/>
    <cellStyle name="Neutral 48" xfId="5303"/>
    <cellStyle name="Neutral 49" xfId="5304"/>
    <cellStyle name="Neutral 5" xfId="5305"/>
    <cellStyle name="Neutral 50" xfId="5306"/>
    <cellStyle name="Neutral 51" xfId="5307"/>
    <cellStyle name="Neutral 52" xfId="5308"/>
    <cellStyle name="Neutral 53" xfId="6370"/>
    <cellStyle name="Neutral 54" xfId="6945"/>
    <cellStyle name="Neutral 6" xfId="5309"/>
    <cellStyle name="Neutral 7" xfId="5310"/>
    <cellStyle name="Neutral 8" xfId="5311"/>
    <cellStyle name="Neutral 9" xfId="5312"/>
    <cellStyle name="Normal" xfId="0" builtinId="0"/>
    <cellStyle name="Normal 10" xfId="5313"/>
    <cellStyle name="Normal 10 2" xfId="5314"/>
    <cellStyle name="Normal 11" xfId="5315"/>
    <cellStyle name="Normal 12" xfId="5316"/>
    <cellStyle name="Normal 13" xfId="6259"/>
    <cellStyle name="Normal 13 2" xfId="6980"/>
    <cellStyle name="Normal 13 2 2" xfId="11632"/>
    <cellStyle name="Normal 13 3" xfId="10983"/>
    <cellStyle name="Normal 14" xfId="6362"/>
    <cellStyle name="Normal 14 2" xfId="11085"/>
    <cellStyle name="Normal 149" xfId="5317"/>
    <cellStyle name="Normal 149 2" xfId="5318"/>
    <cellStyle name="Normal 149 2 2" xfId="6476"/>
    <cellStyle name="Normal 149 2 2 2" xfId="11170"/>
    <cellStyle name="Normal 149 2 3" xfId="10509"/>
    <cellStyle name="Normal 149 3" xfId="5319"/>
    <cellStyle name="Normal 149 3 2" xfId="6477"/>
    <cellStyle name="Normal 149 3 2 2" xfId="11171"/>
    <cellStyle name="Normal 149 3 3" xfId="10510"/>
    <cellStyle name="Normal 149 4" xfId="6261"/>
    <cellStyle name="Normal 149 4 2" xfId="6981"/>
    <cellStyle name="Normal 149 4 2 2" xfId="11633"/>
    <cellStyle name="Normal 149 4 3" xfId="10985"/>
    <cellStyle name="Normal 149 5" xfId="6475"/>
    <cellStyle name="Normal 149 5 2" xfId="11169"/>
    <cellStyle name="Normal 149 6" xfId="10508"/>
    <cellStyle name="Normal 15" xfId="6404"/>
    <cellStyle name="Normal 16" xfId="7081"/>
    <cellStyle name="Normal 16 2" xfId="11733"/>
    <cellStyle name="Normal 17" xfId="7095"/>
    <cellStyle name="Normal 17 2" xfId="7131"/>
    <cellStyle name="Normal 18" xfId="7097"/>
    <cellStyle name="Normal 18 2" xfId="11748"/>
    <cellStyle name="Normal 19" xfId="7099"/>
    <cellStyle name="Normal 19 2" xfId="11750"/>
    <cellStyle name="Normal 2" xfId="4"/>
    <cellStyle name="Normal 2 10" xfId="7155"/>
    <cellStyle name="Normal 2 2" xfId="5320"/>
    <cellStyle name="Normal 2 2 2" xfId="5321"/>
    <cellStyle name="Normal 2 2 3" xfId="5322"/>
    <cellStyle name="Normal 2 3" xfId="5323"/>
    <cellStyle name="Normal 2 3 2" xfId="5324"/>
    <cellStyle name="Normal 2 3 3" xfId="2"/>
    <cellStyle name="Normal 2 4" xfId="6"/>
    <cellStyle name="Normal 2 4 2" xfId="6408"/>
    <cellStyle name="Normal 2 4 2 2" xfId="11102"/>
    <cellStyle name="Normal 2 4 3" xfId="7156"/>
    <cellStyle name="Normal 2 5" xfId="5325"/>
    <cellStyle name="Normal 2 5 10" xfId="5326"/>
    <cellStyle name="Normal 2 5 11" xfId="5327"/>
    <cellStyle name="Normal 2 5 12" xfId="5328"/>
    <cellStyle name="Normal 2 5 13" xfId="5329"/>
    <cellStyle name="Normal 2 5 14" xfId="5330"/>
    <cellStyle name="Normal 2 5 15" xfId="5331"/>
    <cellStyle name="Normal 2 5 16" xfId="5332"/>
    <cellStyle name="Normal 2 5 17" xfId="5333"/>
    <cellStyle name="Normal 2 5 18" xfId="5334"/>
    <cellStyle name="Normal 2 5 19" xfId="5335"/>
    <cellStyle name="Normal 2 5 2" xfId="5336"/>
    <cellStyle name="Normal 2 5 20" xfId="5337"/>
    <cellStyle name="Normal 2 5 21" xfId="5338"/>
    <cellStyle name="Normal 2 5 22" xfId="5339"/>
    <cellStyle name="Normal 2 5 23" xfId="5340"/>
    <cellStyle name="Normal 2 5 3" xfId="5341"/>
    <cellStyle name="Normal 2 5 4" xfId="5342"/>
    <cellStyle name="Normal 2 5 5" xfId="5343"/>
    <cellStyle name="Normal 2 5 6" xfId="5344"/>
    <cellStyle name="Normal 2 5 7" xfId="5345"/>
    <cellStyle name="Normal 2 5 8" xfId="5346"/>
    <cellStyle name="Normal 2 5 9" xfId="5347"/>
    <cellStyle name="Normal 2 6" xfId="5348"/>
    <cellStyle name="Normal 2 7" xfId="6361"/>
    <cellStyle name="Normal 2 7 2" xfId="7079"/>
    <cellStyle name="Normal 2 7 2 2" xfId="11731"/>
    <cellStyle name="Normal 2 7 3" xfId="11084"/>
    <cellStyle name="Normal 2 8" xfId="6407"/>
    <cellStyle name="Normal 2 8 2" xfId="11101"/>
    <cellStyle name="Normal 2 9" xfId="7130"/>
    <cellStyle name="Normal 20" xfId="7113"/>
    <cellStyle name="Normal 20 2" xfId="11764"/>
    <cellStyle name="Normal 3" xfId="5349"/>
    <cellStyle name="Normal 3 10" xfId="5350"/>
    <cellStyle name="Normal 3 11" xfId="5351"/>
    <cellStyle name="Normal 3 12" xfId="5352"/>
    <cellStyle name="Normal 3 13" xfId="5353"/>
    <cellStyle name="Normal 3 14" xfId="5354"/>
    <cellStyle name="Normal 3 15" xfId="5355"/>
    <cellStyle name="Normal 3 16" xfId="5356"/>
    <cellStyle name="Normal 3 17" xfId="5357"/>
    <cellStyle name="Normal 3 18" xfId="5358"/>
    <cellStyle name="Normal 3 19" xfId="5359"/>
    <cellStyle name="Normal 3 2" xfId="5360"/>
    <cellStyle name="Normal 3 20" xfId="5361"/>
    <cellStyle name="Normal 3 21" xfId="5362"/>
    <cellStyle name="Normal 3 22" xfId="5363"/>
    <cellStyle name="Normal 3 3" xfId="5364"/>
    <cellStyle name="Normal 3 4" xfId="5365"/>
    <cellStyle name="Normal 3 5" xfId="5366"/>
    <cellStyle name="Normal 3 6" xfId="5367"/>
    <cellStyle name="Normal 3 7" xfId="5368"/>
    <cellStyle name="Normal 3 8" xfId="5369"/>
    <cellStyle name="Normal 3 9" xfId="5370"/>
    <cellStyle name="Normal 36" xfId="6258"/>
    <cellStyle name="Normal 36 2" xfId="6979"/>
    <cellStyle name="Normal 36 2 2" xfId="11631"/>
    <cellStyle name="Normal 36 3" xfId="10982"/>
    <cellStyle name="Normal 37" xfId="6937"/>
    <cellStyle name="Normal 4" xfId="5371"/>
    <cellStyle name="Normal 4 10" xfId="5372"/>
    <cellStyle name="Normal 4 11" xfId="5373"/>
    <cellStyle name="Normal 4 12" xfId="5374"/>
    <cellStyle name="Normal 4 13" xfId="5375"/>
    <cellStyle name="Normal 4 14" xfId="5376"/>
    <cellStyle name="Normal 4 15" xfId="5377"/>
    <cellStyle name="Normal 4 16" xfId="5378"/>
    <cellStyle name="Normal 4 17" xfId="5379"/>
    <cellStyle name="Normal 4 18" xfId="5380"/>
    <cellStyle name="Normal 4 19" xfId="5381"/>
    <cellStyle name="Normal 4 2" xfId="5382"/>
    <cellStyle name="Normal 4 2 2" xfId="5383"/>
    <cellStyle name="Normal 4 20" xfId="5384"/>
    <cellStyle name="Normal 4 21" xfId="5385"/>
    <cellStyle name="Normal 4 22" xfId="5386"/>
    <cellStyle name="Normal 4 23" xfId="5387"/>
    <cellStyle name="Normal 4 24" xfId="5388"/>
    <cellStyle name="Normal 4 3" xfId="5389"/>
    <cellStyle name="Normal 4 4" xfId="5390"/>
    <cellStyle name="Normal 4 5" xfId="5391"/>
    <cellStyle name="Normal 4 6" xfId="5392"/>
    <cellStyle name="Normal 4 7" xfId="5393"/>
    <cellStyle name="Normal 4 8" xfId="5394"/>
    <cellStyle name="Normal 4 9" xfId="5395"/>
    <cellStyle name="Normal 471" xfId="7132"/>
    <cellStyle name="Normal 5" xfId="5396"/>
    <cellStyle name="Normal 5 2" xfId="5397"/>
    <cellStyle name="Normal 5 2 10" xfId="5398"/>
    <cellStyle name="Normal 5 2 11" xfId="5399"/>
    <cellStyle name="Normal 5 2 12" xfId="5400"/>
    <cellStyle name="Normal 5 2 13" xfId="5401"/>
    <cellStyle name="Normal 5 2 14" xfId="5402"/>
    <cellStyle name="Normal 5 2 15" xfId="5403"/>
    <cellStyle name="Normal 5 2 16" xfId="5404"/>
    <cellStyle name="Normal 5 2 17" xfId="5405"/>
    <cellStyle name="Normal 5 2 18" xfId="5406"/>
    <cellStyle name="Normal 5 2 19" xfId="5407"/>
    <cellStyle name="Normal 5 2 2" xfId="5408"/>
    <cellStyle name="Normal 5 2 20" xfId="5409"/>
    <cellStyle name="Normal 5 2 21" xfId="5410"/>
    <cellStyle name="Normal 5 2 22" xfId="5411"/>
    <cellStyle name="Normal 5 2 3" xfId="5412"/>
    <cellStyle name="Normal 5 2 4" xfId="5413"/>
    <cellStyle name="Normal 5 2 5" xfId="5414"/>
    <cellStyle name="Normal 5 2 6" xfId="5415"/>
    <cellStyle name="Normal 5 2 7" xfId="5416"/>
    <cellStyle name="Normal 5 2 8" xfId="5417"/>
    <cellStyle name="Normal 5 2 9" xfId="5418"/>
    <cellStyle name="Normal 5 3" xfId="6256"/>
    <cellStyle name="Normal 54" xfId="5419"/>
    <cellStyle name="Normal 54 2" xfId="5420"/>
    <cellStyle name="Normal 54 2 2" xfId="6479"/>
    <cellStyle name="Normal 54 2 2 2" xfId="11173"/>
    <cellStyle name="Normal 54 2 3" xfId="10513"/>
    <cellStyle name="Normal 54 3" xfId="5421"/>
    <cellStyle name="Normal 54 3 2" xfId="6480"/>
    <cellStyle name="Normal 54 3 2 2" xfId="11174"/>
    <cellStyle name="Normal 54 3 3" xfId="10514"/>
    <cellStyle name="Normal 54 4" xfId="6478"/>
    <cellStyle name="Normal 54 4 2" xfId="11172"/>
    <cellStyle name="Normal 54 5" xfId="10512"/>
    <cellStyle name="Normal 55" xfId="5422"/>
    <cellStyle name="Normal 55 10" xfId="5423"/>
    <cellStyle name="Normal 55 11" xfId="5424"/>
    <cellStyle name="Normal 55 12" xfId="5425"/>
    <cellStyle name="Normal 55 13" xfId="5426"/>
    <cellStyle name="Normal 55 14" xfId="5427"/>
    <cellStyle name="Normal 55 15" xfId="5428"/>
    <cellStyle name="Normal 55 16" xfId="5429"/>
    <cellStyle name="Normal 55 17" xfId="5430"/>
    <cellStyle name="Normal 55 18" xfId="5431"/>
    <cellStyle name="Normal 55 19" xfId="5432"/>
    <cellStyle name="Normal 55 2" xfId="5433"/>
    <cellStyle name="Normal 55 20" xfId="5434"/>
    <cellStyle name="Normal 55 21" xfId="5435"/>
    <cellStyle name="Normal 55 22" xfId="5436"/>
    <cellStyle name="Normal 55 3" xfId="5437"/>
    <cellStyle name="Normal 55 4" xfId="5438"/>
    <cellStyle name="Normal 55 5" xfId="5439"/>
    <cellStyle name="Normal 55 6" xfId="5440"/>
    <cellStyle name="Normal 55 7" xfId="5441"/>
    <cellStyle name="Normal 55 8" xfId="5442"/>
    <cellStyle name="Normal 55 9" xfId="5443"/>
    <cellStyle name="Normal 6" xfId="5444"/>
    <cellStyle name="Normal 6 2" xfId="5445"/>
    <cellStyle name="Normal 6 2 2" xfId="6482"/>
    <cellStyle name="Normal 6 2 2 2" xfId="11176"/>
    <cellStyle name="Normal 6 2 3" xfId="10516"/>
    <cellStyle name="Normal 6 3" xfId="5446"/>
    <cellStyle name="Normal 6 3 2" xfId="6483"/>
    <cellStyle name="Normal 6 3 2 2" xfId="11177"/>
    <cellStyle name="Normal 6 3 3" xfId="10517"/>
    <cellStyle name="Normal 6 4" xfId="6359"/>
    <cellStyle name="Normal 6 5" xfId="6481"/>
    <cellStyle name="Normal 6 5 2" xfId="11175"/>
    <cellStyle name="Normal 6 6" xfId="10515"/>
    <cellStyle name="Normal 7" xfId="5447"/>
    <cellStyle name="Normal 7 2" xfId="6484"/>
    <cellStyle name="Normal 7 2 2" xfId="11178"/>
    <cellStyle name="Normal 7 3" xfId="10518"/>
    <cellStyle name="Normal 8" xfId="5448"/>
    <cellStyle name="Normal 8 10" xfId="5449"/>
    <cellStyle name="Normal 8 11" xfId="5450"/>
    <cellStyle name="Normal 8 12" xfId="5451"/>
    <cellStyle name="Normal 8 13" xfId="5452"/>
    <cellStyle name="Normal 8 14" xfId="5453"/>
    <cellStyle name="Normal 8 15" xfId="5454"/>
    <cellStyle name="Normal 8 16" xfId="5455"/>
    <cellStyle name="Normal 8 17" xfId="5456"/>
    <cellStyle name="Normal 8 18" xfId="5457"/>
    <cellStyle name="Normal 8 19" xfId="5458"/>
    <cellStyle name="Normal 8 2" xfId="5459"/>
    <cellStyle name="Normal 8 20" xfId="5460"/>
    <cellStyle name="Normal 8 21" xfId="5461"/>
    <cellStyle name="Normal 8 22" xfId="5462"/>
    <cellStyle name="Normal 8 3" xfId="5463"/>
    <cellStyle name="Normal 8 4" xfId="5464"/>
    <cellStyle name="Normal 8 5" xfId="5465"/>
    <cellStyle name="Normal 8 6" xfId="5466"/>
    <cellStyle name="Normal 8 7" xfId="5467"/>
    <cellStyle name="Normal 8 8" xfId="5468"/>
    <cellStyle name="Normal 8 9" xfId="5469"/>
    <cellStyle name="Normal 9" xfId="5470"/>
    <cellStyle name="Note" xfId="6221" builtinId="10" customBuiltin="1"/>
    <cellStyle name="Note 10" xfId="5471"/>
    <cellStyle name="Note 100" xfId="5472"/>
    <cellStyle name="Note 100 2" xfId="5473"/>
    <cellStyle name="Note 100 2 2" xfId="6486"/>
    <cellStyle name="Note 100 2 2 2" xfId="11180"/>
    <cellStyle name="Note 100 2 3" xfId="10520"/>
    <cellStyle name="Note 100 3" xfId="5474"/>
    <cellStyle name="Note 100 3 2" xfId="6487"/>
    <cellStyle name="Note 100 3 2 2" xfId="11181"/>
    <cellStyle name="Note 100 3 3" xfId="10521"/>
    <cellStyle name="Note 100 4" xfId="6262"/>
    <cellStyle name="Note 100 4 2" xfId="6982"/>
    <cellStyle name="Note 100 4 2 2" xfId="11634"/>
    <cellStyle name="Note 100 4 3" xfId="10986"/>
    <cellStyle name="Note 100 5" xfId="6485"/>
    <cellStyle name="Note 100 5 2" xfId="11179"/>
    <cellStyle name="Note 100 6" xfId="10519"/>
    <cellStyle name="Note 101" xfId="5475"/>
    <cellStyle name="Note 101 2" xfId="5476"/>
    <cellStyle name="Note 101 2 2" xfId="6489"/>
    <cellStyle name="Note 101 2 2 2" xfId="11183"/>
    <cellStyle name="Note 101 2 3" xfId="10523"/>
    <cellStyle name="Note 101 3" xfId="5477"/>
    <cellStyle name="Note 101 3 2" xfId="6490"/>
    <cellStyle name="Note 101 3 2 2" xfId="11184"/>
    <cellStyle name="Note 101 3 3" xfId="10524"/>
    <cellStyle name="Note 101 4" xfId="6263"/>
    <cellStyle name="Note 101 4 2" xfId="6983"/>
    <cellStyle name="Note 101 4 2 2" xfId="11635"/>
    <cellStyle name="Note 101 4 3" xfId="10987"/>
    <cellStyle name="Note 101 5" xfId="6488"/>
    <cellStyle name="Note 101 5 2" xfId="11182"/>
    <cellStyle name="Note 101 6" xfId="10522"/>
    <cellStyle name="Note 102" xfId="5478"/>
    <cellStyle name="Note 102 2" xfId="5479"/>
    <cellStyle name="Note 102 2 2" xfId="6492"/>
    <cellStyle name="Note 102 2 2 2" xfId="11186"/>
    <cellStyle name="Note 102 2 3" xfId="10526"/>
    <cellStyle name="Note 102 3" xfId="5480"/>
    <cellStyle name="Note 102 3 2" xfId="6493"/>
    <cellStyle name="Note 102 3 2 2" xfId="11187"/>
    <cellStyle name="Note 102 3 3" xfId="10527"/>
    <cellStyle name="Note 102 4" xfId="6264"/>
    <cellStyle name="Note 102 4 2" xfId="6984"/>
    <cellStyle name="Note 102 4 2 2" xfId="11636"/>
    <cellStyle name="Note 102 4 3" xfId="10988"/>
    <cellStyle name="Note 102 5" xfId="6491"/>
    <cellStyle name="Note 102 5 2" xfId="11185"/>
    <cellStyle name="Note 102 6" xfId="10525"/>
    <cellStyle name="Note 103" xfId="5481"/>
    <cellStyle name="Note 103 2" xfId="5482"/>
    <cellStyle name="Note 103 2 2" xfId="6495"/>
    <cellStyle name="Note 103 2 2 2" xfId="11189"/>
    <cellStyle name="Note 103 2 3" xfId="10529"/>
    <cellStyle name="Note 103 3" xfId="5483"/>
    <cellStyle name="Note 103 3 2" xfId="6496"/>
    <cellStyle name="Note 103 3 2 2" xfId="11190"/>
    <cellStyle name="Note 103 3 3" xfId="10530"/>
    <cellStyle name="Note 103 4" xfId="6265"/>
    <cellStyle name="Note 103 4 2" xfId="6985"/>
    <cellStyle name="Note 103 4 2 2" xfId="11637"/>
    <cellStyle name="Note 103 4 3" xfId="10989"/>
    <cellStyle name="Note 103 5" xfId="6494"/>
    <cellStyle name="Note 103 5 2" xfId="11188"/>
    <cellStyle name="Note 103 6" xfId="10528"/>
    <cellStyle name="Note 104" xfId="5484"/>
    <cellStyle name="Note 104 2" xfId="5485"/>
    <cellStyle name="Note 104 2 2" xfId="6498"/>
    <cellStyle name="Note 104 2 2 2" xfId="11192"/>
    <cellStyle name="Note 104 2 3" xfId="10532"/>
    <cellStyle name="Note 104 3" xfId="5486"/>
    <cellStyle name="Note 104 3 2" xfId="6499"/>
    <cellStyle name="Note 104 3 2 2" xfId="11193"/>
    <cellStyle name="Note 104 3 3" xfId="10533"/>
    <cellStyle name="Note 104 4" xfId="6266"/>
    <cellStyle name="Note 104 4 2" xfId="6986"/>
    <cellStyle name="Note 104 4 2 2" xfId="11638"/>
    <cellStyle name="Note 104 4 3" xfId="10990"/>
    <cellStyle name="Note 104 5" xfId="6497"/>
    <cellStyle name="Note 104 5 2" xfId="11191"/>
    <cellStyle name="Note 104 6" xfId="10531"/>
    <cellStyle name="Note 105" xfId="5487"/>
    <cellStyle name="Note 105 2" xfId="5488"/>
    <cellStyle name="Note 105 2 2" xfId="6501"/>
    <cellStyle name="Note 105 2 2 2" xfId="11195"/>
    <cellStyle name="Note 105 2 3" xfId="10535"/>
    <cellStyle name="Note 105 3" xfId="5489"/>
    <cellStyle name="Note 105 3 2" xfId="6502"/>
    <cellStyle name="Note 105 3 2 2" xfId="11196"/>
    <cellStyle name="Note 105 3 3" xfId="10536"/>
    <cellStyle name="Note 105 4" xfId="6267"/>
    <cellStyle name="Note 105 4 2" xfId="6987"/>
    <cellStyle name="Note 105 4 2 2" xfId="11639"/>
    <cellStyle name="Note 105 4 3" xfId="10991"/>
    <cellStyle name="Note 105 5" xfId="6500"/>
    <cellStyle name="Note 105 5 2" xfId="11194"/>
    <cellStyle name="Note 105 6" xfId="10534"/>
    <cellStyle name="Note 106" xfId="5490"/>
    <cellStyle name="Note 106 2" xfId="5491"/>
    <cellStyle name="Note 106 2 2" xfId="6504"/>
    <cellStyle name="Note 106 2 2 2" xfId="11198"/>
    <cellStyle name="Note 106 2 3" xfId="10538"/>
    <cellStyle name="Note 106 3" xfId="5492"/>
    <cellStyle name="Note 106 3 2" xfId="6505"/>
    <cellStyle name="Note 106 3 2 2" xfId="11199"/>
    <cellStyle name="Note 106 3 3" xfId="10539"/>
    <cellStyle name="Note 106 4" xfId="6268"/>
    <cellStyle name="Note 106 4 2" xfId="6988"/>
    <cellStyle name="Note 106 4 2 2" xfId="11640"/>
    <cellStyle name="Note 106 4 3" xfId="10992"/>
    <cellStyle name="Note 106 5" xfId="6503"/>
    <cellStyle name="Note 106 5 2" xfId="11197"/>
    <cellStyle name="Note 106 6" xfId="10537"/>
    <cellStyle name="Note 107" xfId="5493"/>
    <cellStyle name="Note 107 2" xfId="5494"/>
    <cellStyle name="Note 107 2 2" xfId="6507"/>
    <cellStyle name="Note 107 2 2 2" xfId="11201"/>
    <cellStyle name="Note 107 2 3" xfId="10541"/>
    <cellStyle name="Note 107 3" xfId="5495"/>
    <cellStyle name="Note 107 3 2" xfId="6508"/>
    <cellStyle name="Note 107 3 2 2" xfId="11202"/>
    <cellStyle name="Note 107 3 3" xfId="10542"/>
    <cellStyle name="Note 107 4" xfId="6269"/>
    <cellStyle name="Note 107 4 2" xfId="6989"/>
    <cellStyle name="Note 107 4 2 2" xfId="11641"/>
    <cellStyle name="Note 107 4 3" xfId="10993"/>
    <cellStyle name="Note 107 5" xfId="6506"/>
    <cellStyle name="Note 107 5 2" xfId="11200"/>
    <cellStyle name="Note 107 6" xfId="10540"/>
    <cellStyle name="Note 108" xfId="5496"/>
    <cellStyle name="Note 108 2" xfId="5497"/>
    <cellStyle name="Note 108 2 2" xfId="6510"/>
    <cellStyle name="Note 108 2 2 2" xfId="11204"/>
    <cellStyle name="Note 108 2 3" xfId="10544"/>
    <cellStyle name="Note 108 3" xfId="5498"/>
    <cellStyle name="Note 108 3 2" xfId="6511"/>
    <cellStyle name="Note 108 3 2 2" xfId="11205"/>
    <cellStyle name="Note 108 3 3" xfId="10545"/>
    <cellStyle name="Note 108 4" xfId="6270"/>
    <cellStyle name="Note 108 4 2" xfId="6990"/>
    <cellStyle name="Note 108 4 2 2" xfId="11642"/>
    <cellStyle name="Note 108 4 3" xfId="10994"/>
    <cellStyle name="Note 108 5" xfId="6509"/>
    <cellStyle name="Note 108 5 2" xfId="11203"/>
    <cellStyle name="Note 108 6" xfId="10543"/>
    <cellStyle name="Note 109" xfId="5499"/>
    <cellStyle name="Note 109 2" xfId="5500"/>
    <cellStyle name="Note 109 2 2" xfId="6513"/>
    <cellStyle name="Note 109 2 2 2" xfId="11207"/>
    <cellStyle name="Note 109 2 3" xfId="10547"/>
    <cellStyle name="Note 109 3" xfId="5501"/>
    <cellStyle name="Note 109 3 2" xfId="6514"/>
    <cellStyle name="Note 109 3 2 2" xfId="11208"/>
    <cellStyle name="Note 109 3 3" xfId="10548"/>
    <cellStyle name="Note 109 4" xfId="6271"/>
    <cellStyle name="Note 109 4 2" xfId="6991"/>
    <cellStyle name="Note 109 4 2 2" xfId="11643"/>
    <cellStyle name="Note 109 4 3" xfId="10995"/>
    <cellStyle name="Note 109 5" xfId="6512"/>
    <cellStyle name="Note 109 5 2" xfId="11206"/>
    <cellStyle name="Note 109 6" xfId="10546"/>
    <cellStyle name="Note 11" xfId="5502"/>
    <cellStyle name="Note 11 2" xfId="5503"/>
    <cellStyle name="Note 11 2 2" xfId="6516"/>
    <cellStyle name="Note 11 2 2 2" xfId="11210"/>
    <cellStyle name="Note 11 2 3" xfId="10550"/>
    <cellStyle name="Note 11 3" xfId="5504"/>
    <cellStyle name="Note 11 3 2" xfId="6517"/>
    <cellStyle name="Note 11 3 2 2" xfId="11211"/>
    <cellStyle name="Note 11 3 3" xfId="10551"/>
    <cellStyle name="Note 11 4" xfId="6272"/>
    <cellStyle name="Note 11 4 2" xfId="6992"/>
    <cellStyle name="Note 11 4 2 2" xfId="11644"/>
    <cellStyle name="Note 11 4 3" xfId="10996"/>
    <cellStyle name="Note 11 5" xfId="6515"/>
    <cellStyle name="Note 11 5 2" xfId="11209"/>
    <cellStyle name="Note 11 6" xfId="10549"/>
    <cellStyle name="Note 110" xfId="5505"/>
    <cellStyle name="Note 110 2" xfId="5506"/>
    <cellStyle name="Note 110 2 2" xfId="6519"/>
    <cellStyle name="Note 110 2 2 2" xfId="11213"/>
    <cellStyle name="Note 110 2 3" xfId="10553"/>
    <cellStyle name="Note 110 3" xfId="5507"/>
    <cellStyle name="Note 110 3 2" xfId="6520"/>
    <cellStyle name="Note 110 3 2 2" xfId="11214"/>
    <cellStyle name="Note 110 3 3" xfId="10554"/>
    <cellStyle name="Note 110 4" xfId="6273"/>
    <cellStyle name="Note 110 4 2" xfId="6993"/>
    <cellStyle name="Note 110 4 2 2" xfId="11645"/>
    <cellStyle name="Note 110 4 3" xfId="10997"/>
    <cellStyle name="Note 110 5" xfId="6518"/>
    <cellStyle name="Note 110 5 2" xfId="11212"/>
    <cellStyle name="Note 110 6" xfId="10552"/>
    <cellStyle name="Note 111" xfId="5508"/>
    <cellStyle name="Note 111 2" xfId="5509"/>
    <cellStyle name="Note 111 2 2" xfId="6522"/>
    <cellStyle name="Note 111 2 2 2" xfId="11216"/>
    <cellStyle name="Note 111 2 3" xfId="10556"/>
    <cellStyle name="Note 111 3" xfId="5510"/>
    <cellStyle name="Note 111 3 2" xfId="6523"/>
    <cellStyle name="Note 111 3 2 2" xfId="11217"/>
    <cellStyle name="Note 111 3 3" xfId="10557"/>
    <cellStyle name="Note 111 4" xfId="6274"/>
    <cellStyle name="Note 111 4 2" xfId="6994"/>
    <cellStyle name="Note 111 4 2 2" xfId="11646"/>
    <cellStyle name="Note 111 4 3" xfId="10998"/>
    <cellStyle name="Note 111 5" xfId="6521"/>
    <cellStyle name="Note 111 5 2" xfId="11215"/>
    <cellStyle name="Note 111 6" xfId="10555"/>
    <cellStyle name="Note 112" xfId="5511"/>
    <cellStyle name="Note 112 2" xfId="5512"/>
    <cellStyle name="Note 112 2 2" xfId="6525"/>
    <cellStyle name="Note 112 2 2 2" xfId="11219"/>
    <cellStyle name="Note 112 2 3" xfId="10559"/>
    <cellStyle name="Note 112 3" xfId="5513"/>
    <cellStyle name="Note 112 3 2" xfId="6526"/>
    <cellStyle name="Note 112 3 2 2" xfId="11220"/>
    <cellStyle name="Note 112 3 3" xfId="10560"/>
    <cellStyle name="Note 112 4" xfId="6275"/>
    <cellStyle name="Note 112 4 2" xfId="6995"/>
    <cellStyle name="Note 112 4 2 2" xfId="11647"/>
    <cellStyle name="Note 112 4 3" xfId="10999"/>
    <cellStyle name="Note 112 5" xfId="6524"/>
    <cellStyle name="Note 112 5 2" xfId="11218"/>
    <cellStyle name="Note 112 6" xfId="10558"/>
    <cellStyle name="Note 113" xfId="5514"/>
    <cellStyle name="Note 113 2" xfId="5515"/>
    <cellStyle name="Note 113 2 2" xfId="6528"/>
    <cellStyle name="Note 113 2 2 2" xfId="11222"/>
    <cellStyle name="Note 113 2 3" xfId="10562"/>
    <cellStyle name="Note 113 3" xfId="5516"/>
    <cellStyle name="Note 113 3 2" xfId="6529"/>
    <cellStyle name="Note 113 3 2 2" xfId="11223"/>
    <cellStyle name="Note 113 3 3" xfId="10563"/>
    <cellStyle name="Note 113 4" xfId="6276"/>
    <cellStyle name="Note 113 4 2" xfId="6996"/>
    <cellStyle name="Note 113 4 2 2" xfId="11648"/>
    <cellStyle name="Note 113 4 3" xfId="11000"/>
    <cellStyle name="Note 113 5" xfId="6527"/>
    <cellStyle name="Note 113 5 2" xfId="11221"/>
    <cellStyle name="Note 113 6" xfId="10561"/>
    <cellStyle name="Note 114" xfId="5517"/>
    <cellStyle name="Note 114 2" xfId="5518"/>
    <cellStyle name="Note 114 2 2" xfId="6531"/>
    <cellStyle name="Note 114 2 2 2" xfId="11225"/>
    <cellStyle name="Note 114 2 3" xfId="10565"/>
    <cellStyle name="Note 114 3" xfId="5519"/>
    <cellStyle name="Note 114 3 2" xfId="6532"/>
    <cellStyle name="Note 114 3 2 2" xfId="11226"/>
    <cellStyle name="Note 114 3 3" xfId="10566"/>
    <cellStyle name="Note 114 4" xfId="6277"/>
    <cellStyle name="Note 114 4 2" xfId="6997"/>
    <cellStyle name="Note 114 4 2 2" xfId="11649"/>
    <cellStyle name="Note 114 4 3" xfId="11001"/>
    <cellStyle name="Note 114 5" xfId="6530"/>
    <cellStyle name="Note 114 5 2" xfId="11224"/>
    <cellStyle name="Note 114 6" xfId="10564"/>
    <cellStyle name="Note 115" xfId="5520"/>
    <cellStyle name="Note 115 2" xfId="5521"/>
    <cellStyle name="Note 115 2 2" xfId="6534"/>
    <cellStyle name="Note 115 2 2 2" xfId="11228"/>
    <cellStyle name="Note 115 2 3" xfId="10568"/>
    <cellStyle name="Note 115 3" xfId="5522"/>
    <cellStyle name="Note 115 3 2" xfId="6535"/>
    <cellStyle name="Note 115 3 2 2" xfId="11229"/>
    <cellStyle name="Note 115 3 3" xfId="10569"/>
    <cellStyle name="Note 115 4" xfId="6278"/>
    <cellStyle name="Note 115 4 2" xfId="6998"/>
    <cellStyle name="Note 115 4 2 2" xfId="11650"/>
    <cellStyle name="Note 115 4 3" xfId="11002"/>
    <cellStyle name="Note 115 5" xfId="6533"/>
    <cellStyle name="Note 115 5 2" xfId="11227"/>
    <cellStyle name="Note 115 6" xfId="10567"/>
    <cellStyle name="Note 116" xfId="5523"/>
    <cellStyle name="Note 117" xfId="5524"/>
    <cellStyle name="Note 117 2" xfId="5525"/>
    <cellStyle name="Note 117 2 2" xfId="6537"/>
    <cellStyle name="Note 117 2 2 2" xfId="11231"/>
    <cellStyle name="Note 117 2 3" xfId="10571"/>
    <cellStyle name="Note 117 3" xfId="5526"/>
    <cellStyle name="Note 117 3 2" xfId="6538"/>
    <cellStyle name="Note 117 3 2 2" xfId="11232"/>
    <cellStyle name="Note 117 3 3" xfId="10572"/>
    <cellStyle name="Note 117 4" xfId="6279"/>
    <cellStyle name="Note 117 4 2" xfId="6999"/>
    <cellStyle name="Note 117 4 2 2" xfId="11651"/>
    <cellStyle name="Note 117 4 3" xfId="11003"/>
    <cellStyle name="Note 117 5" xfId="6536"/>
    <cellStyle name="Note 117 5 2" xfId="11230"/>
    <cellStyle name="Note 117 6" xfId="10570"/>
    <cellStyle name="Note 118" xfId="5527"/>
    <cellStyle name="Note 118 2" xfId="5528"/>
    <cellStyle name="Note 118 2 2" xfId="6540"/>
    <cellStyle name="Note 118 2 2 2" xfId="11234"/>
    <cellStyle name="Note 118 2 3" xfId="10574"/>
    <cellStyle name="Note 118 3" xfId="5529"/>
    <cellStyle name="Note 118 3 2" xfId="6541"/>
    <cellStyle name="Note 118 3 2 2" xfId="11235"/>
    <cellStyle name="Note 118 3 3" xfId="10575"/>
    <cellStyle name="Note 118 4" xfId="6280"/>
    <cellStyle name="Note 118 4 2" xfId="7000"/>
    <cellStyle name="Note 118 4 2 2" xfId="11652"/>
    <cellStyle name="Note 118 4 3" xfId="11004"/>
    <cellStyle name="Note 118 5" xfId="6539"/>
    <cellStyle name="Note 118 5 2" xfId="11233"/>
    <cellStyle name="Note 118 6" xfId="10573"/>
    <cellStyle name="Note 119" xfId="5530"/>
    <cellStyle name="Note 119 2" xfId="5531"/>
    <cellStyle name="Note 119 2 2" xfId="6543"/>
    <cellStyle name="Note 119 2 2 2" xfId="11237"/>
    <cellStyle name="Note 119 2 3" xfId="10577"/>
    <cellStyle name="Note 119 3" xfId="5532"/>
    <cellStyle name="Note 119 3 2" xfId="6544"/>
    <cellStyle name="Note 119 3 2 2" xfId="11238"/>
    <cellStyle name="Note 119 3 3" xfId="10578"/>
    <cellStyle name="Note 119 4" xfId="6281"/>
    <cellStyle name="Note 119 4 2" xfId="7001"/>
    <cellStyle name="Note 119 4 2 2" xfId="11653"/>
    <cellStyle name="Note 119 4 3" xfId="11005"/>
    <cellStyle name="Note 119 5" xfId="6542"/>
    <cellStyle name="Note 119 5 2" xfId="11236"/>
    <cellStyle name="Note 119 6" xfId="10576"/>
    <cellStyle name="Note 12" xfId="5533"/>
    <cellStyle name="Note 12 2" xfId="5534"/>
    <cellStyle name="Note 12 2 2" xfId="6546"/>
    <cellStyle name="Note 12 2 2 2" xfId="11240"/>
    <cellStyle name="Note 12 2 3" xfId="10580"/>
    <cellStyle name="Note 12 3" xfId="5535"/>
    <cellStyle name="Note 12 3 2" xfId="6547"/>
    <cellStyle name="Note 12 3 2 2" xfId="11241"/>
    <cellStyle name="Note 12 3 3" xfId="10581"/>
    <cellStyle name="Note 12 4" xfId="6282"/>
    <cellStyle name="Note 12 4 2" xfId="7002"/>
    <cellStyle name="Note 12 4 2 2" xfId="11654"/>
    <cellStyle name="Note 12 4 3" xfId="11006"/>
    <cellStyle name="Note 12 5" xfId="6545"/>
    <cellStyle name="Note 12 5 2" xfId="11239"/>
    <cellStyle name="Note 12 6" xfId="10579"/>
    <cellStyle name="Note 120" xfId="5536"/>
    <cellStyle name="Note 120 2" xfId="5537"/>
    <cellStyle name="Note 120 2 2" xfId="6549"/>
    <cellStyle name="Note 120 2 2 2" xfId="11243"/>
    <cellStyle name="Note 120 2 3" xfId="10583"/>
    <cellStyle name="Note 120 3" xfId="5538"/>
    <cellStyle name="Note 120 3 2" xfId="6550"/>
    <cellStyle name="Note 120 3 2 2" xfId="11244"/>
    <cellStyle name="Note 120 3 3" xfId="10584"/>
    <cellStyle name="Note 120 4" xfId="6283"/>
    <cellStyle name="Note 120 4 2" xfId="7003"/>
    <cellStyle name="Note 120 4 2 2" xfId="11655"/>
    <cellStyle name="Note 120 4 3" xfId="11007"/>
    <cellStyle name="Note 120 5" xfId="6548"/>
    <cellStyle name="Note 120 5 2" xfId="11242"/>
    <cellStyle name="Note 120 6" xfId="10582"/>
    <cellStyle name="Note 121" xfId="5539"/>
    <cellStyle name="Note 121 2" xfId="5540"/>
    <cellStyle name="Note 121 2 2" xfId="6552"/>
    <cellStyle name="Note 121 2 2 2" xfId="11246"/>
    <cellStyle name="Note 121 2 3" xfId="10586"/>
    <cellStyle name="Note 121 3" xfId="5541"/>
    <cellStyle name="Note 121 3 2" xfId="6553"/>
    <cellStyle name="Note 121 3 2 2" xfId="11247"/>
    <cellStyle name="Note 121 3 3" xfId="10587"/>
    <cellStyle name="Note 121 4" xfId="6284"/>
    <cellStyle name="Note 121 4 2" xfId="7004"/>
    <cellStyle name="Note 121 4 2 2" xfId="11656"/>
    <cellStyle name="Note 121 4 3" xfId="11008"/>
    <cellStyle name="Note 121 5" xfId="6551"/>
    <cellStyle name="Note 121 5 2" xfId="11245"/>
    <cellStyle name="Note 121 6" xfId="10585"/>
    <cellStyle name="Note 122" xfId="5542"/>
    <cellStyle name="Note 122 2" xfId="5543"/>
    <cellStyle name="Note 122 2 2" xfId="6555"/>
    <cellStyle name="Note 122 2 2 2" xfId="11249"/>
    <cellStyle name="Note 122 2 3" xfId="10589"/>
    <cellStyle name="Note 122 3" xfId="5544"/>
    <cellStyle name="Note 122 3 2" xfId="6556"/>
    <cellStyle name="Note 122 3 2 2" xfId="11250"/>
    <cellStyle name="Note 122 3 3" xfId="10590"/>
    <cellStyle name="Note 122 4" xfId="6285"/>
    <cellStyle name="Note 122 4 2" xfId="7005"/>
    <cellStyle name="Note 122 4 2 2" xfId="11657"/>
    <cellStyle name="Note 122 4 3" xfId="11009"/>
    <cellStyle name="Note 122 5" xfId="6554"/>
    <cellStyle name="Note 122 5 2" xfId="11248"/>
    <cellStyle name="Note 122 6" xfId="10588"/>
    <cellStyle name="Note 123" xfId="5545"/>
    <cellStyle name="Note 123 2" xfId="5546"/>
    <cellStyle name="Note 123 2 2" xfId="6558"/>
    <cellStyle name="Note 123 2 2 2" xfId="11252"/>
    <cellStyle name="Note 123 2 3" xfId="10592"/>
    <cellStyle name="Note 123 3" xfId="5547"/>
    <cellStyle name="Note 123 3 2" xfId="6559"/>
    <cellStyle name="Note 123 3 2 2" xfId="11253"/>
    <cellStyle name="Note 123 3 3" xfId="10593"/>
    <cellStyle name="Note 123 4" xfId="6286"/>
    <cellStyle name="Note 123 4 2" xfId="7006"/>
    <cellStyle name="Note 123 4 2 2" xfId="11658"/>
    <cellStyle name="Note 123 4 3" xfId="11010"/>
    <cellStyle name="Note 123 5" xfId="6557"/>
    <cellStyle name="Note 123 5 2" xfId="11251"/>
    <cellStyle name="Note 123 6" xfId="10591"/>
    <cellStyle name="Note 124" xfId="5548"/>
    <cellStyle name="Note 124 2" xfId="5549"/>
    <cellStyle name="Note 124 2 2" xfId="6561"/>
    <cellStyle name="Note 124 2 2 2" xfId="11255"/>
    <cellStyle name="Note 124 2 3" xfId="10595"/>
    <cellStyle name="Note 124 3" xfId="5550"/>
    <cellStyle name="Note 124 3 2" xfId="6562"/>
    <cellStyle name="Note 124 3 2 2" xfId="11256"/>
    <cellStyle name="Note 124 3 3" xfId="10596"/>
    <cellStyle name="Note 124 4" xfId="6287"/>
    <cellStyle name="Note 124 4 2" xfId="7007"/>
    <cellStyle name="Note 124 4 2 2" xfId="11659"/>
    <cellStyle name="Note 124 4 3" xfId="11011"/>
    <cellStyle name="Note 124 5" xfId="6560"/>
    <cellStyle name="Note 124 5 2" xfId="11254"/>
    <cellStyle name="Note 124 6" xfId="10594"/>
    <cellStyle name="Note 125" xfId="5551"/>
    <cellStyle name="Note 125 2" xfId="5552"/>
    <cellStyle name="Note 125 2 2" xfId="6564"/>
    <cellStyle name="Note 125 2 2 2" xfId="11258"/>
    <cellStyle name="Note 125 2 3" xfId="10598"/>
    <cellStyle name="Note 125 3" xfId="5553"/>
    <cellStyle name="Note 125 3 2" xfId="6565"/>
    <cellStyle name="Note 125 3 2 2" xfId="11259"/>
    <cellStyle name="Note 125 3 3" xfId="10599"/>
    <cellStyle name="Note 125 4" xfId="6288"/>
    <cellStyle name="Note 125 4 2" xfId="7008"/>
    <cellStyle name="Note 125 4 2 2" xfId="11660"/>
    <cellStyle name="Note 125 4 3" xfId="11012"/>
    <cellStyle name="Note 125 5" xfId="6563"/>
    <cellStyle name="Note 125 5 2" xfId="11257"/>
    <cellStyle name="Note 125 6" xfId="10597"/>
    <cellStyle name="Note 126" xfId="5554"/>
    <cellStyle name="Note 126 2" xfId="5555"/>
    <cellStyle name="Note 126 2 2" xfId="6567"/>
    <cellStyle name="Note 126 2 2 2" xfId="11261"/>
    <cellStyle name="Note 126 2 3" xfId="10601"/>
    <cellStyle name="Note 126 3" xfId="5556"/>
    <cellStyle name="Note 126 3 2" xfId="6568"/>
    <cellStyle name="Note 126 3 2 2" xfId="11262"/>
    <cellStyle name="Note 126 3 3" xfId="10602"/>
    <cellStyle name="Note 126 4" xfId="6289"/>
    <cellStyle name="Note 126 4 2" xfId="7009"/>
    <cellStyle name="Note 126 4 2 2" xfId="11661"/>
    <cellStyle name="Note 126 4 3" xfId="11013"/>
    <cellStyle name="Note 126 5" xfId="6566"/>
    <cellStyle name="Note 126 5 2" xfId="11260"/>
    <cellStyle name="Note 126 6" xfId="10600"/>
    <cellStyle name="Note 127" xfId="5557"/>
    <cellStyle name="Note 127 2" xfId="5558"/>
    <cellStyle name="Note 127 2 2" xfId="6570"/>
    <cellStyle name="Note 127 2 2 2" xfId="11264"/>
    <cellStyle name="Note 127 2 3" xfId="10604"/>
    <cellStyle name="Note 127 3" xfId="5559"/>
    <cellStyle name="Note 127 3 2" xfId="6571"/>
    <cellStyle name="Note 127 3 2 2" xfId="11265"/>
    <cellStyle name="Note 127 3 3" xfId="10605"/>
    <cellStyle name="Note 127 4" xfId="6290"/>
    <cellStyle name="Note 127 4 2" xfId="7010"/>
    <cellStyle name="Note 127 4 2 2" xfId="11662"/>
    <cellStyle name="Note 127 4 3" xfId="11014"/>
    <cellStyle name="Note 127 5" xfId="6569"/>
    <cellStyle name="Note 127 5 2" xfId="11263"/>
    <cellStyle name="Note 127 6" xfId="10603"/>
    <cellStyle name="Note 128" xfId="5560"/>
    <cellStyle name="Note 128 2" xfId="5561"/>
    <cellStyle name="Note 128 2 2" xfId="6573"/>
    <cellStyle name="Note 128 2 2 2" xfId="11267"/>
    <cellStyle name="Note 128 2 3" xfId="10607"/>
    <cellStyle name="Note 128 3" xfId="5562"/>
    <cellStyle name="Note 128 3 2" xfId="6574"/>
    <cellStyle name="Note 128 3 2 2" xfId="11268"/>
    <cellStyle name="Note 128 3 3" xfId="10608"/>
    <cellStyle name="Note 128 4" xfId="6291"/>
    <cellStyle name="Note 128 4 2" xfId="7011"/>
    <cellStyle name="Note 128 4 2 2" xfId="11663"/>
    <cellStyle name="Note 128 4 3" xfId="11015"/>
    <cellStyle name="Note 128 5" xfId="6572"/>
    <cellStyle name="Note 128 5 2" xfId="11266"/>
    <cellStyle name="Note 128 6" xfId="10606"/>
    <cellStyle name="Note 129" xfId="5563"/>
    <cellStyle name="Note 129 2" xfId="5564"/>
    <cellStyle name="Note 129 2 2" xfId="6576"/>
    <cellStyle name="Note 129 2 2 2" xfId="11270"/>
    <cellStyle name="Note 129 2 3" xfId="10610"/>
    <cellStyle name="Note 129 3" xfId="5565"/>
    <cellStyle name="Note 129 3 2" xfId="6577"/>
    <cellStyle name="Note 129 3 2 2" xfId="11271"/>
    <cellStyle name="Note 129 3 3" xfId="10611"/>
    <cellStyle name="Note 129 4" xfId="6292"/>
    <cellStyle name="Note 129 4 2" xfId="7012"/>
    <cellStyle name="Note 129 4 2 2" xfId="11664"/>
    <cellStyle name="Note 129 4 3" xfId="11016"/>
    <cellStyle name="Note 129 5" xfId="6575"/>
    <cellStyle name="Note 129 5 2" xfId="11269"/>
    <cellStyle name="Note 129 6" xfId="10609"/>
    <cellStyle name="Note 13" xfId="5566"/>
    <cellStyle name="Note 130" xfId="5567"/>
    <cellStyle name="Note 130 2" xfId="5568"/>
    <cellStyle name="Note 130 2 2" xfId="6579"/>
    <cellStyle name="Note 130 2 2 2" xfId="11273"/>
    <cellStyle name="Note 130 2 3" xfId="10613"/>
    <cellStyle name="Note 130 3" xfId="5569"/>
    <cellStyle name="Note 130 3 2" xfId="6580"/>
    <cellStyle name="Note 130 3 2 2" xfId="11274"/>
    <cellStyle name="Note 130 3 3" xfId="10614"/>
    <cellStyle name="Note 130 4" xfId="6293"/>
    <cellStyle name="Note 130 4 2" xfId="7013"/>
    <cellStyle name="Note 130 4 2 2" xfId="11665"/>
    <cellStyle name="Note 130 4 3" xfId="11017"/>
    <cellStyle name="Note 130 5" xfId="6578"/>
    <cellStyle name="Note 130 5 2" xfId="11272"/>
    <cellStyle name="Note 130 6" xfId="10612"/>
    <cellStyle name="Note 131" xfId="5570"/>
    <cellStyle name="Note 131 2" xfId="5571"/>
    <cellStyle name="Note 131 2 2" xfId="6582"/>
    <cellStyle name="Note 131 2 2 2" xfId="11276"/>
    <cellStyle name="Note 131 2 3" xfId="10616"/>
    <cellStyle name="Note 131 3" xfId="5572"/>
    <cellStyle name="Note 131 3 2" xfId="6583"/>
    <cellStyle name="Note 131 3 2 2" xfId="11277"/>
    <cellStyle name="Note 131 3 3" xfId="10617"/>
    <cellStyle name="Note 131 4" xfId="6294"/>
    <cellStyle name="Note 131 4 2" xfId="7014"/>
    <cellStyle name="Note 131 4 2 2" xfId="11666"/>
    <cellStyle name="Note 131 4 3" xfId="11018"/>
    <cellStyle name="Note 131 5" xfId="6581"/>
    <cellStyle name="Note 131 5 2" xfId="11275"/>
    <cellStyle name="Note 131 6" xfId="10615"/>
    <cellStyle name="Note 132" xfId="5573"/>
    <cellStyle name="Note 132 2" xfId="5574"/>
    <cellStyle name="Note 132 2 2" xfId="6585"/>
    <cellStyle name="Note 132 2 2 2" xfId="11279"/>
    <cellStyle name="Note 132 2 3" xfId="10619"/>
    <cellStyle name="Note 132 3" xfId="5575"/>
    <cellStyle name="Note 132 3 2" xfId="6586"/>
    <cellStyle name="Note 132 3 2 2" xfId="11280"/>
    <cellStyle name="Note 132 3 3" xfId="10620"/>
    <cellStyle name="Note 132 4" xfId="6295"/>
    <cellStyle name="Note 132 4 2" xfId="7015"/>
    <cellStyle name="Note 132 4 2 2" xfId="11667"/>
    <cellStyle name="Note 132 4 3" xfId="11019"/>
    <cellStyle name="Note 132 5" xfId="6584"/>
    <cellStyle name="Note 132 5 2" xfId="11278"/>
    <cellStyle name="Note 132 6" xfId="10618"/>
    <cellStyle name="Note 133" xfId="5576"/>
    <cellStyle name="Note 133 2" xfId="5577"/>
    <cellStyle name="Note 133 2 2" xfId="6588"/>
    <cellStyle name="Note 133 2 2 2" xfId="11282"/>
    <cellStyle name="Note 133 2 3" xfId="10622"/>
    <cellStyle name="Note 133 3" xfId="5578"/>
    <cellStyle name="Note 133 3 2" xfId="6589"/>
    <cellStyle name="Note 133 3 2 2" xfId="11283"/>
    <cellStyle name="Note 133 3 3" xfId="10623"/>
    <cellStyle name="Note 133 4" xfId="6296"/>
    <cellStyle name="Note 133 4 2" xfId="7016"/>
    <cellStyle name="Note 133 4 2 2" xfId="11668"/>
    <cellStyle name="Note 133 4 3" xfId="11020"/>
    <cellStyle name="Note 133 5" xfId="6587"/>
    <cellStyle name="Note 133 5 2" xfId="11281"/>
    <cellStyle name="Note 133 6" xfId="10621"/>
    <cellStyle name="Note 134" xfId="5579"/>
    <cellStyle name="Note 134 2" xfId="5580"/>
    <cellStyle name="Note 134 2 2" xfId="6591"/>
    <cellStyle name="Note 134 2 2 2" xfId="11285"/>
    <cellStyle name="Note 134 2 3" xfId="10625"/>
    <cellStyle name="Note 134 3" xfId="5581"/>
    <cellStyle name="Note 134 3 2" xfId="6592"/>
    <cellStyle name="Note 134 3 2 2" xfId="11286"/>
    <cellStyle name="Note 134 3 3" xfId="10626"/>
    <cellStyle name="Note 134 4" xfId="6297"/>
    <cellStyle name="Note 134 4 2" xfId="7017"/>
    <cellStyle name="Note 134 4 2 2" xfId="11669"/>
    <cellStyle name="Note 134 4 3" xfId="11021"/>
    <cellStyle name="Note 134 5" xfId="6590"/>
    <cellStyle name="Note 134 5 2" xfId="11284"/>
    <cellStyle name="Note 134 6" xfId="10624"/>
    <cellStyle name="Note 135" xfId="5582"/>
    <cellStyle name="Note 135 2" xfId="5583"/>
    <cellStyle name="Note 135 2 2" xfId="6594"/>
    <cellStyle name="Note 135 2 2 2" xfId="11288"/>
    <cellStyle name="Note 135 2 3" xfId="10628"/>
    <cellStyle name="Note 135 3" xfId="5584"/>
    <cellStyle name="Note 135 3 2" xfId="6595"/>
    <cellStyle name="Note 135 3 2 2" xfId="11289"/>
    <cellStyle name="Note 135 3 3" xfId="10629"/>
    <cellStyle name="Note 135 4" xfId="6298"/>
    <cellStyle name="Note 135 4 2" xfId="7018"/>
    <cellStyle name="Note 135 4 2 2" xfId="11670"/>
    <cellStyle name="Note 135 4 3" xfId="11022"/>
    <cellStyle name="Note 135 5" xfId="6593"/>
    <cellStyle name="Note 135 5 2" xfId="11287"/>
    <cellStyle name="Note 135 6" xfId="10627"/>
    <cellStyle name="Note 136" xfId="5585"/>
    <cellStyle name="Note 136 2" xfId="5586"/>
    <cellStyle name="Note 136 2 2" xfId="6597"/>
    <cellStyle name="Note 136 2 2 2" xfId="11291"/>
    <cellStyle name="Note 136 2 3" xfId="10631"/>
    <cellStyle name="Note 136 3" xfId="5587"/>
    <cellStyle name="Note 136 3 2" xfId="6598"/>
    <cellStyle name="Note 136 3 2 2" xfId="11292"/>
    <cellStyle name="Note 136 3 3" xfId="10632"/>
    <cellStyle name="Note 136 4" xfId="6299"/>
    <cellStyle name="Note 136 4 2" xfId="7019"/>
    <cellStyle name="Note 136 4 2 2" xfId="11671"/>
    <cellStyle name="Note 136 4 3" xfId="11023"/>
    <cellStyle name="Note 136 5" xfId="6596"/>
    <cellStyle name="Note 136 5 2" xfId="11290"/>
    <cellStyle name="Note 136 6" xfId="10630"/>
    <cellStyle name="Note 137" xfId="5588"/>
    <cellStyle name="Note 137 2" xfId="5589"/>
    <cellStyle name="Note 137 2 2" xfId="6600"/>
    <cellStyle name="Note 137 2 2 2" xfId="11294"/>
    <cellStyle name="Note 137 2 3" xfId="10634"/>
    <cellStyle name="Note 137 3" xfId="5590"/>
    <cellStyle name="Note 137 3 2" xfId="6601"/>
    <cellStyle name="Note 137 3 2 2" xfId="11295"/>
    <cellStyle name="Note 137 3 3" xfId="10635"/>
    <cellStyle name="Note 137 4" xfId="6300"/>
    <cellStyle name="Note 137 4 2" xfId="7020"/>
    <cellStyle name="Note 137 4 2 2" xfId="11672"/>
    <cellStyle name="Note 137 4 3" xfId="11024"/>
    <cellStyle name="Note 137 5" xfId="6599"/>
    <cellStyle name="Note 137 5 2" xfId="11293"/>
    <cellStyle name="Note 137 6" xfId="10633"/>
    <cellStyle name="Note 138" xfId="5591"/>
    <cellStyle name="Note 138 2" xfId="5592"/>
    <cellStyle name="Note 138 2 2" xfId="6603"/>
    <cellStyle name="Note 138 2 2 2" xfId="11297"/>
    <cellStyle name="Note 138 2 3" xfId="10637"/>
    <cellStyle name="Note 138 3" xfId="5593"/>
    <cellStyle name="Note 138 3 2" xfId="6604"/>
    <cellStyle name="Note 138 3 2 2" xfId="11298"/>
    <cellStyle name="Note 138 3 3" xfId="10638"/>
    <cellStyle name="Note 138 4" xfId="6301"/>
    <cellStyle name="Note 138 4 2" xfId="7021"/>
    <cellStyle name="Note 138 4 2 2" xfId="11673"/>
    <cellStyle name="Note 138 4 3" xfId="11025"/>
    <cellStyle name="Note 138 5" xfId="6602"/>
    <cellStyle name="Note 138 5 2" xfId="11296"/>
    <cellStyle name="Note 138 6" xfId="10636"/>
    <cellStyle name="Note 139" xfId="5594"/>
    <cellStyle name="Note 139 2" xfId="5595"/>
    <cellStyle name="Note 139 2 2" xfId="6606"/>
    <cellStyle name="Note 139 2 2 2" xfId="11300"/>
    <cellStyle name="Note 139 2 3" xfId="10640"/>
    <cellStyle name="Note 139 3" xfId="5596"/>
    <cellStyle name="Note 139 3 2" xfId="6607"/>
    <cellStyle name="Note 139 3 2 2" xfId="11301"/>
    <cellStyle name="Note 139 3 3" xfId="10641"/>
    <cellStyle name="Note 139 4" xfId="6302"/>
    <cellStyle name="Note 139 4 2" xfId="7022"/>
    <cellStyle name="Note 139 4 2 2" xfId="11674"/>
    <cellStyle name="Note 139 4 3" xfId="11026"/>
    <cellStyle name="Note 139 5" xfId="6605"/>
    <cellStyle name="Note 139 5 2" xfId="11299"/>
    <cellStyle name="Note 139 6" xfId="10639"/>
    <cellStyle name="Note 14" xfId="5597"/>
    <cellStyle name="Note 140" xfId="5598"/>
    <cellStyle name="Note 140 2" xfId="5599"/>
    <cellStyle name="Note 140 2 2" xfId="6609"/>
    <cellStyle name="Note 140 2 2 2" xfId="11303"/>
    <cellStyle name="Note 140 2 3" xfId="10643"/>
    <cellStyle name="Note 140 3" xfId="5600"/>
    <cellStyle name="Note 140 3 2" xfId="6610"/>
    <cellStyle name="Note 140 3 2 2" xfId="11304"/>
    <cellStyle name="Note 140 3 3" xfId="10644"/>
    <cellStyle name="Note 140 4" xfId="6303"/>
    <cellStyle name="Note 140 4 2" xfId="7023"/>
    <cellStyle name="Note 140 4 2 2" xfId="11675"/>
    <cellStyle name="Note 140 4 3" xfId="11027"/>
    <cellStyle name="Note 140 5" xfId="6608"/>
    <cellStyle name="Note 140 5 2" xfId="11302"/>
    <cellStyle name="Note 140 6" xfId="10642"/>
    <cellStyle name="Note 141" xfId="5601"/>
    <cellStyle name="Note 141 2" xfId="5602"/>
    <cellStyle name="Note 141 2 2" xfId="6612"/>
    <cellStyle name="Note 141 2 2 2" xfId="11306"/>
    <cellStyle name="Note 141 2 3" xfId="10646"/>
    <cellStyle name="Note 141 3" xfId="5603"/>
    <cellStyle name="Note 141 3 2" xfId="6613"/>
    <cellStyle name="Note 141 3 2 2" xfId="11307"/>
    <cellStyle name="Note 141 3 3" xfId="10647"/>
    <cellStyle name="Note 141 4" xfId="6304"/>
    <cellStyle name="Note 141 4 2" xfId="7024"/>
    <cellStyle name="Note 141 4 2 2" xfId="11676"/>
    <cellStyle name="Note 141 4 3" xfId="11028"/>
    <cellStyle name="Note 141 5" xfId="6611"/>
    <cellStyle name="Note 141 5 2" xfId="11305"/>
    <cellStyle name="Note 141 6" xfId="10645"/>
    <cellStyle name="Note 142" xfId="5604"/>
    <cellStyle name="Note 142 2" xfId="5605"/>
    <cellStyle name="Note 142 2 2" xfId="6615"/>
    <cellStyle name="Note 142 2 2 2" xfId="11309"/>
    <cellStyle name="Note 142 2 3" xfId="10649"/>
    <cellStyle name="Note 142 3" xfId="5606"/>
    <cellStyle name="Note 142 3 2" xfId="6616"/>
    <cellStyle name="Note 142 3 2 2" xfId="11310"/>
    <cellStyle name="Note 142 3 3" xfId="10650"/>
    <cellStyle name="Note 142 4" xfId="6305"/>
    <cellStyle name="Note 142 4 2" xfId="7025"/>
    <cellStyle name="Note 142 4 2 2" xfId="11677"/>
    <cellStyle name="Note 142 4 3" xfId="11029"/>
    <cellStyle name="Note 142 5" xfId="6614"/>
    <cellStyle name="Note 142 5 2" xfId="11308"/>
    <cellStyle name="Note 142 6" xfId="10648"/>
    <cellStyle name="Note 143" xfId="5607"/>
    <cellStyle name="Note 143 2" xfId="5608"/>
    <cellStyle name="Note 143 2 2" xfId="6618"/>
    <cellStyle name="Note 143 2 2 2" xfId="11312"/>
    <cellStyle name="Note 143 2 3" xfId="10652"/>
    <cellStyle name="Note 143 3" xfId="5609"/>
    <cellStyle name="Note 143 3 2" xfId="6619"/>
    <cellStyle name="Note 143 3 2 2" xfId="11313"/>
    <cellStyle name="Note 143 3 3" xfId="10653"/>
    <cellStyle name="Note 143 4" xfId="6306"/>
    <cellStyle name="Note 143 4 2" xfId="7026"/>
    <cellStyle name="Note 143 4 2 2" xfId="11678"/>
    <cellStyle name="Note 143 4 3" xfId="11030"/>
    <cellStyle name="Note 143 5" xfId="6617"/>
    <cellStyle name="Note 143 5 2" xfId="11311"/>
    <cellStyle name="Note 143 6" xfId="10651"/>
    <cellStyle name="Note 144" xfId="5610"/>
    <cellStyle name="Note 144 2" xfId="5611"/>
    <cellStyle name="Note 144 2 2" xfId="6621"/>
    <cellStyle name="Note 144 2 2 2" xfId="11315"/>
    <cellStyle name="Note 144 2 3" xfId="10655"/>
    <cellStyle name="Note 144 3" xfId="5612"/>
    <cellStyle name="Note 144 3 2" xfId="6622"/>
    <cellStyle name="Note 144 3 2 2" xfId="11316"/>
    <cellStyle name="Note 144 3 3" xfId="10656"/>
    <cellStyle name="Note 144 4" xfId="6307"/>
    <cellStyle name="Note 144 4 2" xfId="7027"/>
    <cellStyle name="Note 144 4 2 2" xfId="11679"/>
    <cellStyle name="Note 144 4 3" xfId="11031"/>
    <cellStyle name="Note 144 5" xfId="6620"/>
    <cellStyle name="Note 144 5 2" xfId="11314"/>
    <cellStyle name="Note 144 6" xfId="10654"/>
    <cellStyle name="Note 145" xfId="5613"/>
    <cellStyle name="Note 145 2" xfId="5614"/>
    <cellStyle name="Note 145 2 2" xfId="6624"/>
    <cellStyle name="Note 145 2 2 2" xfId="11318"/>
    <cellStyle name="Note 145 2 3" xfId="10658"/>
    <cellStyle name="Note 145 3" xfId="5615"/>
    <cellStyle name="Note 145 3 2" xfId="6625"/>
    <cellStyle name="Note 145 3 2 2" xfId="11319"/>
    <cellStyle name="Note 145 3 3" xfId="10659"/>
    <cellStyle name="Note 145 4" xfId="6308"/>
    <cellStyle name="Note 145 4 2" xfId="7028"/>
    <cellStyle name="Note 145 4 2 2" xfId="11680"/>
    <cellStyle name="Note 145 4 3" xfId="11032"/>
    <cellStyle name="Note 145 5" xfId="6623"/>
    <cellStyle name="Note 145 5 2" xfId="11317"/>
    <cellStyle name="Note 145 6" xfId="10657"/>
    <cellStyle name="Note 146" xfId="5616"/>
    <cellStyle name="Note 146 2" xfId="5617"/>
    <cellStyle name="Note 146 2 2" xfId="6627"/>
    <cellStyle name="Note 146 2 2 2" xfId="11321"/>
    <cellStyle name="Note 146 2 3" xfId="10661"/>
    <cellStyle name="Note 146 3" xfId="5618"/>
    <cellStyle name="Note 146 3 2" xfId="6628"/>
    <cellStyle name="Note 146 3 2 2" xfId="11322"/>
    <cellStyle name="Note 146 3 3" xfId="10662"/>
    <cellStyle name="Note 146 4" xfId="6309"/>
    <cellStyle name="Note 146 4 2" xfId="7029"/>
    <cellStyle name="Note 146 4 2 2" xfId="11681"/>
    <cellStyle name="Note 146 4 3" xfId="11033"/>
    <cellStyle name="Note 146 5" xfId="6626"/>
    <cellStyle name="Note 146 5 2" xfId="11320"/>
    <cellStyle name="Note 146 6" xfId="10660"/>
    <cellStyle name="Note 147" xfId="5619"/>
    <cellStyle name="Note 147 2" xfId="5620"/>
    <cellStyle name="Note 147 2 2" xfId="6630"/>
    <cellStyle name="Note 147 2 2 2" xfId="11324"/>
    <cellStyle name="Note 147 2 3" xfId="10664"/>
    <cellStyle name="Note 147 3" xfId="5621"/>
    <cellStyle name="Note 147 3 2" xfId="6631"/>
    <cellStyle name="Note 147 3 2 2" xfId="11325"/>
    <cellStyle name="Note 147 3 3" xfId="10665"/>
    <cellStyle name="Note 147 4" xfId="6310"/>
    <cellStyle name="Note 147 4 2" xfId="7030"/>
    <cellStyle name="Note 147 4 2 2" xfId="11682"/>
    <cellStyle name="Note 147 4 3" xfId="11034"/>
    <cellStyle name="Note 147 5" xfId="6629"/>
    <cellStyle name="Note 147 5 2" xfId="11323"/>
    <cellStyle name="Note 147 6" xfId="10663"/>
    <cellStyle name="Note 148" xfId="5622"/>
    <cellStyle name="Note 148 2" xfId="5623"/>
    <cellStyle name="Note 148 2 2" xfId="6633"/>
    <cellStyle name="Note 148 2 2 2" xfId="11327"/>
    <cellStyle name="Note 148 2 3" xfId="10667"/>
    <cellStyle name="Note 148 3" xfId="5624"/>
    <cellStyle name="Note 148 3 2" xfId="6634"/>
    <cellStyle name="Note 148 3 2 2" xfId="11328"/>
    <cellStyle name="Note 148 3 3" xfId="10668"/>
    <cellStyle name="Note 148 4" xfId="6311"/>
    <cellStyle name="Note 148 4 2" xfId="7031"/>
    <cellStyle name="Note 148 4 2 2" xfId="11683"/>
    <cellStyle name="Note 148 4 3" xfId="11035"/>
    <cellStyle name="Note 148 5" xfId="6632"/>
    <cellStyle name="Note 148 5 2" xfId="11326"/>
    <cellStyle name="Note 148 6" xfId="10666"/>
    <cellStyle name="Note 149" xfId="5625"/>
    <cellStyle name="Note 149 2" xfId="5626"/>
    <cellStyle name="Note 149 2 2" xfId="6636"/>
    <cellStyle name="Note 149 2 2 2" xfId="11330"/>
    <cellStyle name="Note 149 2 3" xfId="10670"/>
    <cellStyle name="Note 149 3" xfId="5627"/>
    <cellStyle name="Note 149 3 2" xfId="6637"/>
    <cellStyle name="Note 149 3 2 2" xfId="11331"/>
    <cellStyle name="Note 149 3 3" xfId="10671"/>
    <cellStyle name="Note 149 4" xfId="6635"/>
    <cellStyle name="Note 149 4 2" xfId="11329"/>
    <cellStyle name="Note 149 5" xfId="10669"/>
    <cellStyle name="Note 15" xfId="5628"/>
    <cellStyle name="Note 15 2" xfId="5629"/>
    <cellStyle name="Note 15 2 2" xfId="6639"/>
    <cellStyle name="Note 15 2 2 2" xfId="11333"/>
    <cellStyle name="Note 15 2 3" xfId="10673"/>
    <cellStyle name="Note 15 3" xfId="5630"/>
    <cellStyle name="Note 15 3 2" xfId="6640"/>
    <cellStyle name="Note 15 3 2 2" xfId="11334"/>
    <cellStyle name="Note 15 3 3" xfId="10674"/>
    <cellStyle name="Note 15 4" xfId="6312"/>
    <cellStyle name="Note 15 4 2" xfId="7032"/>
    <cellStyle name="Note 15 4 2 2" xfId="11684"/>
    <cellStyle name="Note 15 4 3" xfId="11036"/>
    <cellStyle name="Note 15 5" xfId="6638"/>
    <cellStyle name="Note 15 5 2" xfId="11332"/>
    <cellStyle name="Note 15 6" xfId="10672"/>
    <cellStyle name="Note 150" xfId="5631"/>
    <cellStyle name="Note 150 2" xfId="5632"/>
    <cellStyle name="Note 150 2 2" xfId="6642"/>
    <cellStyle name="Note 150 2 2 2" xfId="11336"/>
    <cellStyle name="Note 150 2 3" xfId="10676"/>
    <cellStyle name="Note 150 3" xfId="5633"/>
    <cellStyle name="Note 150 3 2" xfId="6643"/>
    <cellStyle name="Note 150 3 2 2" xfId="11337"/>
    <cellStyle name="Note 150 3 3" xfId="10677"/>
    <cellStyle name="Note 150 4" xfId="6641"/>
    <cellStyle name="Note 150 4 2" xfId="11335"/>
    <cellStyle name="Note 150 5" xfId="10675"/>
    <cellStyle name="Note 151" xfId="5634"/>
    <cellStyle name="Note 151 2" xfId="5635"/>
    <cellStyle name="Note 151 2 2" xfId="6645"/>
    <cellStyle name="Note 151 2 2 2" xfId="11339"/>
    <cellStyle name="Note 151 2 3" xfId="10679"/>
    <cellStyle name="Note 151 3" xfId="5636"/>
    <cellStyle name="Note 151 3 2" xfId="6646"/>
    <cellStyle name="Note 151 3 2 2" xfId="11340"/>
    <cellStyle name="Note 151 3 3" xfId="10680"/>
    <cellStyle name="Note 151 4" xfId="6644"/>
    <cellStyle name="Note 151 4 2" xfId="11338"/>
    <cellStyle name="Note 151 5" xfId="10678"/>
    <cellStyle name="Note 152" xfId="5637"/>
    <cellStyle name="Note 152 2" xfId="5638"/>
    <cellStyle name="Note 152 2 2" xfId="6648"/>
    <cellStyle name="Note 152 2 2 2" xfId="11342"/>
    <cellStyle name="Note 152 2 3" xfId="10682"/>
    <cellStyle name="Note 152 3" xfId="5639"/>
    <cellStyle name="Note 152 3 2" xfId="6649"/>
    <cellStyle name="Note 152 3 2 2" xfId="11343"/>
    <cellStyle name="Note 152 3 3" xfId="10683"/>
    <cellStyle name="Note 152 4" xfId="6647"/>
    <cellStyle name="Note 152 4 2" xfId="11341"/>
    <cellStyle name="Note 152 5" xfId="10681"/>
    <cellStyle name="Note 153" xfId="5640"/>
    <cellStyle name="Note 153 2" xfId="5641"/>
    <cellStyle name="Note 153 2 2" xfId="6651"/>
    <cellStyle name="Note 153 2 2 2" xfId="11345"/>
    <cellStyle name="Note 153 2 3" xfId="10685"/>
    <cellStyle name="Note 153 3" xfId="5642"/>
    <cellStyle name="Note 153 3 2" xfId="6652"/>
    <cellStyle name="Note 153 3 2 2" xfId="11346"/>
    <cellStyle name="Note 153 3 3" xfId="10686"/>
    <cellStyle name="Note 153 4" xfId="6650"/>
    <cellStyle name="Note 153 4 2" xfId="11344"/>
    <cellStyle name="Note 153 5" xfId="10684"/>
    <cellStyle name="Note 154" xfId="5643"/>
    <cellStyle name="Note 154 2" xfId="5644"/>
    <cellStyle name="Note 154 2 2" xfId="6654"/>
    <cellStyle name="Note 154 2 2 2" xfId="11348"/>
    <cellStyle name="Note 154 2 3" xfId="10688"/>
    <cellStyle name="Note 154 3" xfId="5645"/>
    <cellStyle name="Note 154 3 2" xfId="6655"/>
    <cellStyle name="Note 154 3 2 2" xfId="11349"/>
    <cellStyle name="Note 154 3 3" xfId="10689"/>
    <cellStyle name="Note 154 4" xfId="6653"/>
    <cellStyle name="Note 154 4 2" xfId="11347"/>
    <cellStyle name="Note 154 5" xfId="10687"/>
    <cellStyle name="Note 155" xfId="5646"/>
    <cellStyle name="Note 155 2" xfId="5647"/>
    <cellStyle name="Note 155 2 2" xfId="6657"/>
    <cellStyle name="Note 155 2 2 2" xfId="11351"/>
    <cellStyle name="Note 155 2 3" xfId="10691"/>
    <cellStyle name="Note 155 3" xfId="5648"/>
    <cellStyle name="Note 155 3 2" xfId="6658"/>
    <cellStyle name="Note 155 3 2 2" xfId="11352"/>
    <cellStyle name="Note 155 3 3" xfId="10692"/>
    <cellStyle name="Note 155 4" xfId="6656"/>
    <cellStyle name="Note 155 4 2" xfId="11350"/>
    <cellStyle name="Note 155 5" xfId="10690"/>
    <cellStyle name="Note 156" xfId="5649"/>
    <cellStyle name="Note 156 2" xfId="5650"/>
    <cellStyle name="Note 156 2 2" xfId="6660"/>
    <cellStyle name="Note 156 2 2 2" xfId="11354"/>
    <cellStyle name="Note 156 2 3" xfId="10694"/>
    <cellStyle name="Note 156 3" xfId="5651"/>
    <cellStyle name="Note 156 3 2" xfId="6661"/>
    <cellStyle name="Note 156 3 2 2" xfId="11355"/>
    <cellStyle name="Note 156 3 3" xfId="10695"/>
    <cellStyle name="Note 156 4" xfId="6659"/>
    <cellStyle name="Note 156 4 2" xfId="11353"/>
    <cellStyle name="Note 156 5" xfId="10693"/>
    <cellStyle name="Note 157" xfId="5652"/>
    <cellStyle name="Note 157 2" xfId="5653"/>
    <cellStyle name="Note 157 2 2" xfId="6663"/>
    <cellStyle name="Note 157 2 2 2" xfId="11357"/>
    <cellStyle name="Note 157 2 3" xfId="10697"/>
    <cellStyle name="Note 157 3" xfId="5654"/>
    <cellStyle name="Note 157 3 2" xfId="6664"/>
    <cellStyle name="Note 157 3 2 2" xfId="11358"/>
    <cellStyle name="Note 157 3 3" xfId="10698"/>
    <cellStyle name="Note 157 4" xfId="6662"/>
    <cellStyle name="Note 157 4 2" xfId="11356"/>
    <cellStyle name="Note 157 5" xfId="10696"/>
    <cellStyle name="Note 158" xfId="5655"/>
    <cellStyle name="Note 158 2" xfId="5656"/>
    <cellStyle name="Note 158 2 2" xfId="6666"/>
    <cellStyle name="Note 158 2 2 2" xfId="11360"/>
    <cellStyle name="Note 158 2 3" xfId="10700"/>
    <cellStyle name="Note 158 3" xfId="5657"/>
    <cellStyle name="Note 158 3 2" xfId="6667"/>
    <cellStyle name="Note 158 3 2 2" xfId="11361"/>
    <cellStyle name="Note 158 3 3" xfId="10701"/>
    <cellStyle name="Note 158 4" xfId="6665"/>
    <cellStyle name="Note 158 4 2" xfId="11359"/>
    <cellStyle name="Note 158 5" xfId="10699"/>
    <cellStyle name="Note 159" xfId="5658"/>
    <cellStyle name="Note 159 2" xfId="5659"/>
    <cellStyle name="Note 159 2 2" xfId="6669"/>
    <cellStyle name="Note 159 2 2 2" xfId="11363"/>
    <cellStyle name="Note 159 2 3" xfId="10703"/>
    <cellStyle name="Note 159 3" xfId="5660"/>
    <cellStyle name="Note 159 3 2" xfId="6670"/>
    <cellStyle name="Note 159 3 2 2" xfId="11364"/>
    <cellStyle name="Note 159 3 3" xfId="10704"/>
    <cellStyle name="Note 159 4" xfId="6668"/>
    <cellStyle name="Note 159 4 2" xfId="11362"/>
    <cellStyle name="Note 159 5" xfId="10702"/>
    <cellStyle name="Note 16" xfId="5661"/>
    <cellStyle name="Note 160" xfId="5662"/>
    <cellStyle name="Note 160 2" xfId="5663"/>
    <cellStyle name="Note 160 2 2" xfId="6672"/>
    <cellStyle name="Note 160 2 2 2" xfId="11366"/>
    <cellStyle name="Note 160 2 3" xfId="10706"/>
    <cellStyle name="Note 160 3" xfId="5664"/>
    <cellStyle name="Note 160 3 2" xfId="6673"/>
    <cellStyle name="Note 160 3 2 2" xfId="11367"/>
    <cellStyle name="Note 160 3 3" xfId="10707"/>
    <cellStyle name="Note 160 4" xfId="6671"/>
    <cellStyle name="Note 160 4 2" xfId="11365"/>
    <cellStyle name="Note 160 5" xfId="10705"/>
    <cellStyle name="Note 161" xfId="5665"/>
    <cellStyle name="Note 161 2" xfId="5666"/>
    <cellStyle name="Note 161 2 2" xfId="6675"/>
    <cellStyle name="Note 161 2 2 2" xfId="11369"/>
    <cellStyle name="Note 161 2 3" xfId="10709"/>
    <cellStyle name="Note 161 3" xfId="5667"/>
    <cellStyle name="Note 161 3 2" xfId="6676"/>
    <cellStyle name="Note 161 3 2 2" xfId="11370"/>
    <cellStyle name="Note 161 3 3" xfId="10710"/>
    <cellStyle name="Note 161 4" xfId="6674"/>
    <cellStyle name="Note 161 4 2" xfId="11368"/>
    <cellStyle name="Note 161 5" xfId="10708"/>
    <cellStyle name="Note 162" xfId="5668"/>
    <cellStyle name="Note 162 2" xfId="5669"/>
    <cellStyle name="Note 162 2 2" xfId="6678"/>
    <cellStyle name="Note 162 2 2 2" xfId="11372"/>
    <cellStyle name="Note 162 2 3" xfId="10712"/>
    <cellStyle name="Note 162 3" xfId="5670"/>
    <cellStyle name="Note 162 3 2" xfId="6679"/>
    <cellStyle name="Note 162 3 2 2" xfId="11373"/>
    <cellStyle name="Note 162 3 3" xfId="10713"/>
    <cellStyle name="Note 162 4" xfId="6677"/>
    <cellStyle name="Note 162 4 2" xfId="11371"/>
    <cellStyle name="Note 162 5" xfId="10711"/>
    <cellStyle name="Note 163" xfId="5671"/>
    <cellStyle name="Note 163 2" xfId="5672"/>
    <cellStyle name="Note 163 2 2" xfId="6681"/>
    <cellStyle name="Note 163 2 2 2" xfId="11375"/>
    <cellStyle name="Note 163 2 3" xfId="10715"/>
    <cellStyle name="Note 163 3" xfId="5673"/>
    <cellStyle name="Note 163 3 2" xfId="6682"/>
    <cellStyle name="Note 163 3 2 2" xfId="11376"/>
    <cellStyle name="Note 163 3 3" xfId="10716"/>
    <cellStyle name="Note 163 4" xfId="6680"/>
    <cellStyle name="Note 163 4 2" xfId="11374"/>
    <cellStyle name="Note 163 5" xfId="10714"/>
    <cellStyle name="Note 164" xfId="5674"/>
    <cellStyle name="Note 164 2" xfId="5675"/>
    <cellStyle name="Note 164 2 2" xfId="6684"/>
    <cellStyle name="Note 164 2 2 2" xfId="11378"/>
    <cellStyle name="Note 164 2 3" xfId="10718"/>
    <cellStyle name="Note 164 3" xfId="5676"/>
    <cellStyle name="Note 164 3 2" xfId="6685"/>
    <cellStyle name="Note 164 3 2 2" xfId="11379"/>
    <cellStyle name="Note 164 3 3" xfId="10719"/>
    <cellStyle name="Note 164 4" xfId="6683"/>
    <cellStyle name="Note 164 4 2" xfId="11377"/>
    <cellStyle name="Note 164 5" xfId="10717"/>
    <cellStyle name="Note 165" xfId="5677"/>
    <cellStyle name="Note 165 2" xfId="5678"/>
    <cellStyle name="Note 165 2 2" xfId="6687"/>
    <cellStyle name="Note 165 2 2 2" xfId="11381"/>
    <cellStyle name="Note 165 2 3" xfId="10721"/>
    <cellStyle name="Note 165 3" xfId="5679"/>
    <cellStyle name="Note 165 3 2" xfId="6688"/>
    <cellStyle name="Note 165 3 2 2" xfId="11382"/>
    <cellStyle name="Note 165 3 3" xfId="10722"/>
    <cellStyle name="Note 165 4" xfId="6686"/>
    <cellStyle name="Note 165 4 2" xfId="11380"/>
    <cellStyle name="Note 165 5" xfId="10720"/>
    <cellStyle name="Note 166" xfId="5680"/>
    <cellStyle name="Note 166 2" xfId="5681"/>
    <cellStyle name="Note 166 2 2" xfId="6690"/>
    <cellStyle name="Note 166 2 2 2" xfId="11384"/>
    <cellStyle name="Note 166 2 3" xfId="10724"/>
    <cellStyle name="Note 166 3" xfId="5682"/>
    <cellStyle name="Note 166 3 2" xfId="6691"/>
    <cellStyle name="Note 166 3 2 2" xfId="11385"/>
    <cellStyle name="Note 166 3 3" xfId="10725"/>
    <cellStyle name="Note 166 4" xfId="6689"/>
    <cellStyle name="Note 166 4 2" xfId="11383"/>
    <cellStyle name="Note 166 5" xfId="10723"/>
    <cellStyle name="Note 167" xfId="5683"/>
    <cellStyle name="Note 167 2" xfId="5684"/>
    <cellStyle name="Note 167 2 2" xfId="6693"/>
    <cellStyle name="Note 167 2 2 2" xfId="11387"/>
    <cellStyle name="Note 167 2 3" xfId="10727"/>
    <cellStyle name="Note 167 3" xfId="5685"/>
    <cellStyle name="Note 167 3 2" xfId="6694"/>
    <cellStyle name="Note 167 3 2 2" xfId="11388"/>
    <cellStyle name="Note 167 3 3" xfId="10728"/>
    <cellStyle name="Note 167 4" xfId="6692"/>
    <cellStyle name="Note 167 4 2" xfId="11386"/>
    <cellStyle name="Note 167 5" xfId="10726"/>
    <cellStyle name="Note 168" xfId="5686"/>
    <cellStyle name="Note 168 2" xfId="5687"/>
    <cellStyle name="Note 168 2 2" xfId="6696"/>
    <cellStyle name="Note 168 2 2 2" xfId="11390"/>
    <cellStyle name="Note 168 2 3" xfId="10730"/>
    <cellStyle name="Note 168 3" xfId="5688"/>
    <cellStyle name="Note 168 3 2" xfId="6697"/>
    <cellStyle name="Note 168 3 2 2" xfId="11391"/>
    <cellStyle name="Note 168 3 3" xfId="10731"/>
    <cellStyle name="Note 168 4" xfId="6695"/>
    <cellStyle name="Note 168 4 2" xfId="11389"/>
    <cellStyle name="Note 168 5" xfId="10729"/>
    <cellStyle name="Note 169" xfId="5689"/>
    <cellStyle name="Note 169 2" xfId="5690"/>
    <cellStyle name="Note 169 2 2" xfId="6699"/>
    <cellStyle name="Note 169 2 2 2" xfId="11393"/>
    <cellStyle name="Note 169 2 3" xfId="10733"/>
    <cellStyle name="Note 169 3" xfId="5691"/>
    <cellStyle name="Note 169 3 2" xfId="6700"/>
    <cellStyle name="Note 169 3 2 2" xfId="11394"/>
    <cellStyle name="Note 169 3 3" xfId="10734"/>
    <cellStyle name="Note 169 4" xfId="6698"/>
    <cellStyle name="Note 169 4 2" xfId="11392"/>
    <cellStyle name="Note 169 5" xfId="10732"/>
    <cellStyle name="Note 17" xfId="5692"/>
    <cellStyle name="Note 17 2" xfId="5693"/>
    <cellStyle name="Note 17 2 2" xfId="6702"/>
    <cellStyle name="Note 17 2 2 2" xfId="11396"/>
    <cellStyle name="Note 17 2 3" xfId="10736"/>
    <cellStyle name="Note 17 3" xfId="5694"/>
    <cellStyle name="Note 17 3 2" xfId="6703"/>
    <cellStyle name="Note 17 3 2 2" xfId="11397"/>
    <cellStyle name="Note 17 3 3" xfId="10737"/>
    <cellStyle name="Note 17 4" xfId="6313"/>
    <cellStyle name="Note 17 4 2" xfId="7033"/>
    <cellStyle name="Note 17 4 2 2" xfId="11685"/>
    <cellStyle name="Note 17 4 3" xfId="11037"/>
    <cellStyle name="Note 17 5" xfId="6701"/>
    <cellStyle name="Note 17 5 2" xfId="11395"/>
    <cellStyle name="Note 17 6" xfId="10735"/>
    <cellStyle name="Note 170" xfId="5695"/>
    <cellStyle name="Note 170 2" xfId="5696"/>
    <cellStyle name="Note 170 2 2" xfId="6705"/>
    <cellStyle name="Note 170 2 2 2" xfId="11399"/>
    <cellStyle name="Note 170 2 3" xfId="10739"/>
    <cellStyle name="Note 170 3" xfId="5697"/>
    <cellStyle name="Note 170 3 2" xfId="6706"/>
    <cellStyle name="Note 170 3 2 2" xfId="11400"/>
    <cellStyle name="Note 170 3 3" xfId="10740"/>
    <cellStyle name="Note 170 4" xfId="6704"/>
    <cellStyle name="Note 170 4 2" xfId="11398"/>
    <cellStyle name="Note 170 5" xfId="10738"/>
    <cellStyle name="Note 171" xfId="5698"/>
    <cellStyle name="Note 171 2" xfId="5699"/>
    <cellStyle name="Note 171 2 2" xfId="6708"/>
    <cellStyle name="Note 171 2 2 2" xfId="11402"/>
    <cellStyle name="Note 171 2 3" xfId="10742"/>
    <cellStyle name="Note 171 3" xfId="5700"/>
    <cellStyle name="Note 171 3 2" xfId="6709"/>
    <cellStyle name="Note 171 3 2 2" xfId="11403"/>
    <cellStyle name="Note 171 3 3" xfId="10743"/>
    <cellStyle name="Note 171 4" xfId="6707"/>
    <cellStyle name="Note 171 4 2" xfId="11401"/>
    <cellStyle name="Note 171 5" xfId="10741"/>
    <cellStyle name="Note 172" xfId="5701"/>
    <cellStyle name="Note 172 2" xfId="5702"/>
    <cellStyle name="Note 172 2 2" xfId="6711"/>
    <cellStyle name="Note 172 2 2 2" xfId="11405"/>
    <cellStyle name="Note 172 2 3" xfId="10745"/>
    <cellStyle name="Note 172 3" xfId="5703"/>
    <cellStyle name="Note 172 3 2" xfId="6712"/>
    <cellStyle name="Note 172 3 2 2" xfId="11406"/>
    <cellStyle name="Note 172 3 3" xfId="10746"/>
    <cellStyle name="Note 172 4" xfId="6710"/>
    <cellStyle name="Note 172 4 2" xfId="11404"/>
    <cellStyle name="Note 172 5" xfId="10744"/>
    <cellStyle name="Note 173" xfId="5704"/>
    <cellStyle name="Note 173 2" xfId="5705"/>
    <cellStyle name="Note 173 2 2" xfId="6714"/>
    <cellStyle name="Note 173 2 2 2" xfId="11408"/>
    <cellStyle name="Note 173 2 3" xfId="10748"/>
    <cellStyle name="Note 173 3" xfId="5706"/>
    <cellStyle name="Note 173 3 2" xfId="6715"/>
    <cellStyle name="Note 173 3 2 2" xfId="11409"/>
    <cellStyle name="Note 173 3 3" xfId="10749"/>
    <cellStyle name="Note 173 4" xfId="6713"/>
    <cellStyle name="Note 173 4 2" xfId="11407"/>
    <cellStyle name="Note 173 5" xfId="10747"/>
    <cellStyle name="Note 174" xfId="5707"/>
    <cellStyle name="Note 174 2" xfId="5708"/>
    <cellStyle name="Note 174 2 2" xfId="6717"/>
    <cellStyle name="Note 174 2 2 2" xfId="11411"/>
    <cellStyle name="Note 174 2 3" xfId="10751"/>
    <cellStyle name="Note 174 3" xfId="5709"/>
    <cellStyle name="Note 174 3 2" xfId="6718"/>
    <cellStyle name="Note 174 3 2 2" xfId="11412"/>
    <cellStyle name="Note 174 3 3" xfId="10752"/>
    <cellStyle name="Note 174 4" xfId="6716"/>
    <cellStyle name="Note 174 4 2" xfId="11410"/>
    <cellStyle name="Note 174 5" xfId="10750"/>
    <cellStyle name="Note 175" xfId="5710"/>
    <cellStyle name="Note 175 2" xfId="5711"/>
    <cellStyle name="Note 175 2 2" xfId="6720"/>
    <cellStyle name="Note 175 2 2 2" xfId="11414"/>
    <cellStyle name="Note 175 2 3" xfId="10754"/>
    <cellStyle name="Note 175 3" xfId="5712"/>
    <cellStyle name="Note 175 3 2" xfId="6721"/>
    <cellStyle name="Note 175 3 2 2" xfId="11415"/>
    <cellStyle name="Note 175 3 3" xfId="10755"/>
    <cellStyle name="Note 175 4" xfId="6719"/>
    <cellStyle name="Note 175 4 2" xfId="11413"/>
    <cellStyle name="Note 175 5" xfId="10753"/>
    <cellStyle name="Note 176" xfId="5713"/>
    <cellStyle name="Note 176 2" xfId="5714"/>
    <cellStyle name="Note 176 2 2" xfId="6723"/>
    <cellStyle name="Note 176 2 2 2" xfId="11417"/>
    <cellStyle name="Note 176 2 3" xfId="10757"/>
    <cellStyle name="Note 176 3" xfId="5715"/>
    <cellStyle name="Note 176 3 2" xfId="6724"/>
    <cellStyle name="Note 176 3 2 2" xfId="11418"/>
    <cellStyle name="Note 176 3 3" xfId="10758"/>
    <cellStyle name="Note 176 4" xfId="6722"/>
    <cellStyle name="Note 176 4 2" xfId="11416"/>
    <cellStyle name="Note 176 5" xfId="10756"/>
    <cellStyle name="Note 177" xfId="5716"/>
    <cellStyle name="Note 177 2" xfId="5717"/>
    <cellStyle name="Note 177 2 2" xfId="6726"/>
    <cellStyle name="Note 177 2 2 2" xfId="11420"/>
    <cellStyle name="Note 177 2 3" xfId="10760"/>
    <cellStyle name="Note 177 3" xfId="5718"/>
    <cellStyle name="Note 177 3 2" xfId="6727"/>
    <cellStyle name="Note 177 3 2 2" xfId="11421"/>
    <cellStyle name="Note 177 3 3" xfId="10761"/>
    <cellStyle name="Note 177 4" xfId="6725"/>
    <cellStyle name="Note 177 4 2" xfId="11419"/>
    <cellStyle name="Note 177 5" xfId="10759"/>
    <cellStyle name="Note 178" xfId="5719"/>
    <cellStyle name="Note 178 2" xfId="5720"/>
    <cellStyle name="Note 178 2 2" xfId="6729"/>
    <cellStyle name="Note 178 2 2 2" xfId="11423"/>
    <cellStyle name="Note 178 2 3" xfId="10763"/>
    <cellStyle name="Note 178 3" xfId="5721"/>
    <cellStyle name="Note 178 3 2" xfId="6730"/>
    <cellStyle name="Note 178 3 2 2" xfId="11424"/>
    <cellStyle name="Note 178 3 3" xfId="10764"/>
    <cellStyle name="Note 178 4" xfId="6728"/>
    <cellStyle name="Note 178 4 2" xfId="11422"/>
    <cellStyle name="Note 178 5" xfId="10762"/>
    <cellStyle name="Note 179" xfId="5722"/>
    <cellStyle name="Note 179 2" xfId="5723"/>
    <cellStyle name="Note 179 2 2" xfId="6732"/>
    <cellStyle name="Note 179 2 2 2" xfId="11426"/>
    <cellStyle name="Note 179 2 3" xfId="10766"/>
    <cellStyle name="Note 179 3" xfId="5724"/>
    <cellStyle name="Note 179 3 2" xfId="6733"/>
    <cellStyle name="Note 179 3 2 2" xfId="11427"/>
    <cellStyle name="Note 179 3 3" xfId="10767"/>
    <cellStyle name="Note 179 4" xfId="6731"/>
    <cellStyle name="Note 179 4 2" xfId="11425"/>
    <cellStyle name="Note 179 5" xfId="10765"/>
    <cellStyle name="Note 18" xfId="5725"/>
    <cellStyle name="Note 18 2" xfId="5726"/>
    <cellStyle name="Note 18 2 2" xfId="6735"/>
    <cellStyle name="Note 18 2 2 2" xfId="11429"/>
    <cellStyle name="Note 18 2 3" xfId="10769"/>
    <cellStyle name="Note 18 3" xfId="5727"/>
    <cellStyle name="Note 18 3 2" xfId="6736"/>
    <cellStyle name="Note 18 3 2 2" xfId="11430"/>
    <cellStyle name="Note 18 3 3" xfId="10770"/>
    <cellStyle name="Note 18 4" xfId="6314"/>
    <cellStyle name="Note 18 4 2" xfId="7034"/>
    <cellStyle name="Note 18 4 2 2" xfId="11686"/>
    <cellStyle name="Note 18 4 3" xfId="11038"/>
    <cellStyle name="Note 18 5" xfId="6734"/>
    <cellStyle name="Note 18 5 2" xfId="11428"/>
    <cellStyle name="Note 18 6" xfId="10768"/>
    <cellStyle name="Note 180" xfId="5728"/>
    <cellStyle name="Note 180 2" xfId="5729"/>
    <cellStyle name="Note 180 2 2" xfId="6738"/>
    <cellStyle name="Note 180 2 2 2" xfId="11432"/>
    <cellStyle name="Note 180 2 3" xfId="10772"/>
    <cellStyle name="Note 180 3" xfId="5730"/>
    <cellStyle name="Note 180 3 2" xfId="6739"/>
    <cellStyle name="Note 180 3 2 2" xfId="11433"/>
    <cellStyle name="Note 180 3 3" xfId="10773"/>
    <cellStyle name="Note 180 4" xfId="6737"/>
    <cellStyle name="Note 180 4 2" xfId="11431"/>
    <cellStyle name="Note 180 5" xfId="10771"/>
    <cellStyle name="Note 181" xfId="5731"/>
    <cellStyle name="Note 181 2" xfId="5732"/>
    <cellStyle name="Note 181 2 2" xfId="6741"/>
    <cellStyle name="Note 181 2 2 2" xfId="11435"/>
    <cellStyle name="Note 181 2 3" xfId="10775"/>
    <cellStyle name="Note 181 3" xfId="5733"/>
    <cellStyle name="Note 181 3 2" xfId="6742"/>
    <cellStyle name="Note 181 3 2 2" xfId="11436"/>
    <cellStyle name="Note 181 3 3" xfId="10776"/>
    <cellStyle name="Note 181 4" xfId="6740"/>
    <cellStyle name="Note 181 4 2" xfId="11434"/>
    <cellStyle name="Note 181 5" xfId="10774"/>
    <cellStyle name="Note 182" xfId="5734"/>
    <cellStyle name="Note 182 2" xfId="5735"/>
    <cellStyle name="Note 182 2 2" xfId="6744"/>
    <cellStyle name="Note 182 2 2 2" xfId="11438"/>
    <cellStyle name="Note 182 2 3" xfId="10778"/>
    <cellStyle name="Note 182 3" xfId="5736"/>
    <cellStyle name="Note 182 3 2" xfId="6745"/>
    <cellStyle name="Note 182 3 2 2" xfId="11439"/>
    <cellStyle name="Note 182 3 3" xfId="10779"/>
    <cellStyle name="Note 182 4" xfId="6743"/>
    <cellStyle name="Note 182 4 2" xfId="11437"/>
    <cellStyle name="Note 182 5" xfId="10777"/>
    <cellStyle name="Note 183" xfId="5737"/>
    <cellStyle name="Note 183 2" xfId="5738"/>
    <cellStyle name="Note 183 2 2" xfId="6747"/>
    <cellStyle name="Note 183 2 2 2" xfId="11441"/>
    <cellStyle name="Note 183 2 3" xfId="10781"/>
    <cellStyle name="Note 183 3" xfId="5739"/>
    <cellStyle name="Note 183 3 2" xfId="6748"/>
    <cellStyle name="Note 183 3 2 2" xfId="11442"/>
    <cellStyle name="Note 183 3 3" xfId="10782"/>
    <cellStyle name="Note 183 4" xfId="6746"/>
    <cellStyle name="Note 183 4 2" xfId="11440"/>
    <cellStyle name="Note 183 5" xfId="10780"/>
    <cellStyle name="Note 184" xfId="5740"/>
    <cellStyle name="Note 184 2" xfId="5741"/>
    <cellStyle name="Note 184 2 2" xfId="6750"/>
    <cellStyle name="Note 184 2 2 2" xfId="11444"/>
    <cellStyle name="Note 184 2 3" xfId="10784"/>
    <cellStyle name="Note 184 3" xfId="5742"/>
    <cellStyle name="Note 184 3 2" xfId="6751"/>
    <cellStyle name="Note 184 3 2 2" xfId="11445"/>
    <cellStyle name="Note 184 3 3" xfId="10785"/>
    <cellStyle name="Note 184 4" xfId="6749"/>
    <cellStyle name="Note 184 4 2" xfId="11443"/>
    <cellStyle name="Note 184 5" xfId="10783"/>
    <cellStyle name="Note 185" xfId="5743"/>
    <cellStyle name="Note 185 2" xfId="5744"/>
    <cellStyle name="Note 185 2 2" xfId="6753"/>
    <cellStyle name="Note 185 2 2 2" xfId="11447"/>
    <cellStyle name="Note 185 2 3" xfId="10787"/>
    <cellStyle name="Note 185 3" xfId="5745"/>
    <cellStyle name="Note 185 3 2" xfId="6754"/>
    <cellStyle name="Note 185 3 2 2" xfId="11448"/>
    <cellStyle name="Note 185 3 3" xfId="10788"/>
    <cellStyle name="Note 185 4" xfId="6752"/>
    <cellStyle name="Note 185 4 2" xfId="11446"/>
    <cellStyle name="Note 185 5" xfId="10786"/>
    <cellStyle name="Note 186" xfId="5746"/>
    <cellStyle name="Note 186 2" xfId="5747"/>
    <cellStyle name="Note 186 2 2" xfId="6756"/>
    <cellStyle name="Note 186 2 2 2" xfId="11450"/>
    <cellStyle name="Note 186 2 3" xfId="10790"/>
    <cellStyle name="Note 186 3" xfId="5748"/>
    <cellStyle name="Note 186 3 2" xfId="6757"/>
    <cellStyle name="Note 186 3 2 2" xfId="11451"/>
    <cellStyle name="Note 186 3 3" xfId="10791"/>
    <cellStyle name="Note 186 4" xfId="6755"/>
    <cellStyle name="Note 186 4 2" xfId="11449"/>
    <cellStyle name="Note 186 5" xfId="10789"/>
    <cellStyle name="Note 187" xfId="5749"/>
    <cellStyle name="Note 187 2" xfId="5750"/>
    <cellStyle name="Note 187 2 2" xfId="6759"/>
    <cellStyle name="Note 187 2 2 2" xfId="11453"/>
    <cellStyle name="Note 187 2 3" xfId="10793"/>
    <cellStyle name="Note 187 3" xfId="5751"/>
    <cellStyle name="Note 187 3 2" xfId="6760"/>
    <cellStyle name="Note 187 3 2 2" xfId="11454"/>
    <cellStyle name="Note 187 3 3" xfId="10794"/>
    <cellStyle name="Note 187 4" xfId="6758"/>
    <cellStyle name="Note 187 4 2" xfId="11452"/>
    <cellStyle name="Note 187 5" xfId="10792"/>
    <cellStyle name="Note 188" xfId="5752"/>
    <cellStyle name="Note 188 2" xfId="5753"/>
    <cellStyle name="Note 188 2 2" xfId="6762"/>
    <cellStyle name="Note 188 2 2 2" xfId="11456"/>
    <cellStyle name="Note 188 2 3" xfId="10796"/>
    <cellStyle name="Note 188 3" xfId="5754"/>
    <cellStyle name="Note 188 3 2" xfId="6763"/>
    <cellStyle name="Note 188 3 2 2" xfId="11457"/>
    <cellStyle name="Note 188 3 3" xfId="10797"/>
    <cellStyle name="Note 188 4" xfId="6761"/>
    <cellStyle name="Note 188 4 2" xfId="11455"/>
    <cellStyle name="Note 188 5" xfId="10795"/>
    <cellStyle name="Note 189" xfId="5755"/>
    <cellStyle name="Note 189 2" xfId="5756"/>
    <cellStyle name="Note 189 2 2" xfId="6765"/>
    <cellStyle name="Note 189 2 2 2" xfId="11459"/>
    <cellStyle name="Note 189 2 3" xfId="10799"/>
    <cellStyle name="Note 189 3" xfId="5757"/>
    <cellStyle name="Note 189 3 2" xfId="6766"/>
    <cellStyle name="Note 189 3 2 2" xfId="11460"/>
    <cellStyle name="Note 189 3 3" xfId="10800"/>
    <cellStyle name="Note 189 4" xfId="6764"/>
    <cellStyle name="Note 189 4 2" xfId="11458"/>
    <cellStyle name="Note 189 5" xfId="10798"/>
    <cellStyle name="Note 19" xfId="5758"/>
    <cellStyle name="Note 19 2" xfId="5759"/>
    <cellStyle name="Note 19 2 2" xfId="6768"/>
    <cellStyle name="Note 19 2 2 2" xfId="11462"/>
    <cellStyle name="Note 19 2 3" xfId="10802"/>
    <cellStyle name="Note 19 3" xfId="5760"/>
    <cellStyle name="Note 19 3 2" xfId="6769"/>
    <cellStyle name="Note 19 3 2 2" xfId="11463"/>
    <cellStyle name="Note 19 3 3" xfId="10803"/>
    <cellStyle name="Note 19 4" xfId="6315"/>
    <cellStyle name="Note 19 4 2" xfId="7035"/>
    <cellStyle name="Note 19 4 2 2" xfId="11687"/>
    <cellStyle name="Note 19 4 3" xfId="11039"/>
    <cellStyle name="Note 19 5" xfId="6767"/>
    <cellStyle name="Note 19 5 2" xfId="11461"/>
    <cellStyle name="Note 19 6" xfId="10801"/>
    <cellStyle name="Note 190" xfId="5761"/>
    <cellStyle name="Note 190 2" xfId="5762"/>
    <cellStyle name="Note 190 2 2" xfId="6771"/>
    <cellStyle name="Note 190 2 2 2" xfId="11465"/>
    <cellStyle name="Note 190 2 3" xfId="10805"/>
    <cellStyle name="Note 190 3" xfId="5763"/>
    <cellStyle name="Note 190 3 2" xfId="6772"/>
    <cellStyle name="Note 190 3 2 2" xfId="11466"/>
    <cellStyle name="Note 190 3 3" xfId="10806"/>
    <cellStyle name="Note 190 4" xfId="6770"/>
    <cellStyle name="Note 190 4 2" xfId="11464"/>
    <cellStyle name="Note 190 5" xfId="10804"/>
    <cellStyle name="Note 191" xfId="5764"/>
    <cellStyle name="Note 191 2" xfId="5765"/>
    <cellStyle name="Note 191 2 2" xfId="6774"/>
    <cellStyle name="Note 191 2 2 2" xfId="11468"/>
    <cellStyle name="Note 191 2 3" xfId="10808"/>
    <cellStyle name="Note 191 3" xfId="5766"/>
    <cellStyle name="Note 191 3 2" xfId="6775"/>
    <cellStyle name="Note 191 3 2 2" xfId="11469"/>
    <cellStyle name="Note 191 3 3" xfId="10809"/>
    <cellStyle name="Note 191 4" xfId="6773"/>
    <cellStyle name="Note 191 4 2" xfId="11467"/>
    <cellStyle name="Note 191 5" xfId="10807"/>
    <cellStyle name="Note 192" xfId="5767"/>
    <cellStyle name="Note 192 2" xfId="5768"/>
    <cellStyle name="Note 192 2 2" xfId="6777"/>
    <cellStyle name="Note 192 2 2 2" xfId="11471"/>
    <cellStyle name="Note 192 2 3" xfId="10811"/>
    <cellStyle name="Note 192 3" xfId="5769"/>
    <cellStyle name="Note 192 3 2" xfId="6778"/>
    <cellStyle name="Note 192 3 2 2" xfId="11472"/>
    <cellStyle name="Note 192 3 3" xfId="10812"/>
    <cellStyle name="Note 192 4" xfId="6776"/>
    <cellStyle name="Note 192 4 2" xfId="11470"/>
    <cellStyle name="Note 192 5" xfId="10810"/>
    <cellStyle name="Note 193" xfId="5770"/>
    <cellStyle name="Note 193 2" xfId="5771"/>
    <cellStyle name="Note 193 2 2" xfId="6780"/>
    <cellStyle name="Note 193 2 2 2" xfId="11474"/>
    <cellStyle name="Note 193 2 3" xfId="10814"/>
    <cellStyle name="Note 193 3" xfId="5772"/>
    <cellStyle name="Note 193 3 2" xfId="6781"/>
    <cellStyle name="Note 193 3 2 2" xfId="11475"/>
    <cellStyle name="Note 193 3 3" xfId="10815"/>
    <cellStyle name="Note 193 4" xfId="6779"/>
    <cellStyle name="Note 193 4 2" xfId="11473"/>
    <cellStyle name="Note 193 5" xfId="10813"/>
    <cellStyle name="Note 194" xfId="5773"/>
    <cellStyle name="Note 194 2" xfId="5774"/>
    <cellStyle name="Note 194 2 2" xfId="6783"/>
    <cellStyle name="Note 194 2 2 2" xfId="11477"/>
    <cellStyle name="Note 194 2 3" xfId="10817"/>
    <cellStyle name="Note 194 3" xfId="5775"/>
    <cellStyle name="Note 194 3 2" xfId="6784"/>
    <cellStyle name="Note 194 3 2 2" xfId="11478"/>
    <cellStyle name="Note 194 3 3" xfId="10818"/>
    <cellStyle name="Note 194 4" xfId="6782"/>
    <cellStyle name="Note 194 4 2" xfId="11476"/>
    <cellStyle name="Note 194 5" xfId="10816"/>
    <cellStyle name="Note 195" xfId="5776"/>
    <cellStyle name="Note 195 2" xfId="5777"/>
    <cellStyle name="Note 195 2 2" xfId="6786"/>
    <cellStyle name="Note 195 2 2 2" xfId="11480"/>
    <cellStyle name="Note 195 2 3" xfId="10820"/>
    <cellStyle name="Note 195 3" xfId="5778"/>
    <cellStyle name="Note 195 3 2" xfId="6787"/>
    <cellStyle name="Note 195 3 2 2" xfId="11481"/>
    <cellStyle name="Note 195 3 3" xfId="10821"/>
    <cellStyle name="Note 195 4" xfId="6785"/>
    <cellStyle name="Note 195 4 2" xfId="11479"/>
    <cellStyle name="Note 195 5" xfId="10819"/>
    <cellStyle name="Note 196" xfId="5779"/>
    <cellStyle name="Note 196 2" xfId="5780"/>
    <cellStyle name="Note 196 2 2" xfId="6789"/>
    <cellStyle name="Note 196 2 2 2" xfId="11483"/>
    <cellStyle name="Note 196 2 3" xfId="10823"/>
    <cellStyle name="Note 196 3" xfId="5781"/>
    <cellStyle name="Note 196 3 2" xfId="6790"/>
    <cellStyle name="Note 196 3 2 2" xfId="11484"/>
    <cellStyle name="Note 196 3 3" xfId="10824"/>
    <cellStyle name="Note 196 4" xfId="6788"/>
    <cellStyle name="Note 196 4 2" xfId="11482"/>
    <cellStyle name="Note 196 5" xfId="10822"/>
    <cellStyle name="Note 197" xfId="5782"/>
    <cellStyle name="Note 197 2" xfId="5783"/>
    <cellStyle name="Note 197 2 2" xfId="6792"/>
    <cellStyle name="Note 197 2 2 2" xfId="11486"/>
    <cellStyle name="Note 197 2 3" xfId="10826"/>
    <cellStyle name="Note 197 3" xfId="5784"/>
    <cellStyle name="Note 197 3 2" xfId="6793"/>
    <cellStyle name="Note 197 3 2 2" xfId="11487"/>
    <cellStyle name="Note 197 3 3" xfId="10827"/>
    <cellStyle name="Note 197 4" xfId="6791"/>
    <cellStyle name="Note 197 4 2" xfId="11485"/>
    <cellStyle name="Note 197 5" xfId="10825"/>
    <cellStyle name="Note 198" xfId="5785"/>
    <cellStyle name="Note 198 2" xfId="5786"/>
    <cellStyle name="Note 198 2 2" xfId="6795"/>
    <cellStyle name="Note 198 2 2 2" xfId="11489"/>
    <cellStyle name="Note 198 2 3" xfId="10829"/>
    <cellStyle name="Note 198 3" xfId="5787"/>
    <cellStyle name="Note 198 3 2" xfId="6796"/>
    <cellStyle name="Note 198 3 2 2" xfId="11490"/>
    <cellStyle name="Note 198 3 3" xfId="10830"/>
    <cellStyle name="Note 198 4" xfId="6794"/>
    <cellStyle name="Note 198 4 2" xfId="11488"/>
    <cellStyle name="Note 198 5" xfId="10828"/>
    <cellStyle name="Note 199" xfId="5788"/>
    <cellStyle name="Note 199 2" xfId="5789"/>
    <cellStyle name="Note 199 2 2" xfId="6798"/>
    <cellStyle name="Note 199 2 2 2" xfId="11492"/>
    <cellStyle name="Note 199 2 3" xfId="10832"/>
    <cellStyle name="Note 199 3" xfId="5790"/>
    <cellStyle name="Note 199 3 2" xfId="6799"/>
    <cellStyle name="Note 199 3 2 2" xfId="11493"/>
    <cellStyle name="Note 199 3 3" xfId="10833"/>
    <cellStyle name="Note 199 4" xfId="6797"/>
    <cellStyle name="Note 199 4 2" xfId="11491"/>
    <cellStyle name="Note 199 5" xfId="10831"/>
    <cellStyle name="Note 2" xfId="5791"/>
    <cellStyle name="Note 2 2" xfId="5792"/>
    <cellStyle name="Note 2 2 2" xfId="6801"/>
    <cellStyle name="Note 2 2 2 2" xfId="11495"/>
    <cellStyle name="Note 2 2 3" xfId="10835"/>
    <cellStyle name="Note 2 3" xfId="5793"/>
    <cellStyle name="Note 2 3 2" xfId="6802"/>
    <cellStyle name="Note 2 3 2 2" xfId="11496"/>
    <cellStyle name="Note 2 3 3" xfId="10836"/>
    <cellStyle name="Note 2 4" xfId="6316"/>
    <cellStyle name="Note 2 4 2" xfId="7036"/>
    <cellStyle name="Note 2 4 2 2" xfId="11688"/>
    <cellStyle name="Note 2 4 3" xfId="11040"/>
    <cellStyle name="Note 2 5" xfId="6800"/>
    <cellStyle name="Note 2 5 2" xfId="11494"/>
    <cellStyle name="Note 2 6" xfId="10834"/>
    <cellStyle name="Note 20" xfId="5794"/>
    <cellStyle name="Note 200" xfId="5795"/>
    <cellStyle name="Note 200 2" xfId="5796"/>
    <cellStyle name="Note 200 2 2" xfId="6804"/>
    <cellStyle name="Note 200 2 2 2" xfId="11498"/>
    <cellStyle name="Note 200 2 3" xfId="10838"/>
    <cellStyle name="Note 200 3" xfId="5797"/>
    <cellStyle name="Note 200 3 2" xfId="6805"/>
    <cellStyle name="Note 200 3 2 2" xfId="11499"/>
    <cellStyle name="Note 200 3 3" xfId="10839"/>
    <cellStyle name="Note 200 4" xfId="6803"/>
    <cellStyle name="Note 200 4 2" xfId="11497"/>
    <cellStyle name="Note 200 5" xfId="10837"/>
    <cellStyle name="Note 201" xfId="5798"/>
    <cellStyle name="Note 201 2" xfId="5799"/>
    <cellStyle name="Note 201 2 2" xfId="6807"/>
    <cellStyle name="Note 201 2 2 2" xfId="11501"/>
    <cellStyle name="Note 201 2 3" xfId="10841"/>
    <cellStyle name="Note 201 3" xfId="5800"/>
    <cellStyle name="Note 201 3 2" xfId="6808"/>
    <cellStyle name="Note 201 3 2 2" xfId="11502"/>
    <cellStyle name="Note 201 3 3" xfId="10842"/>
    <cellStyle name="Note 201 4" xfId="6806"/>
    <cellStyle name="Note 201 4 2" xfId="11500"/>
    <cellStyle name="Note 201 5" xfId="10840"/>
    <cellStyle name="Note 202" xfId="6377"/>
    <cellStyle name="Note 202 2" xfId="11086"/>
    <cellStyle name="Note 203" xfId="6952"/>
    <cellStyle name="Note 204" xfId="7082"/>
    <cellStyle name="Note 204 2" xfId="11734"/>
    <cellStyle name="Note 205" xfId="7100"/>
    <cellStyle name="Note 205 2" xfId="11751"/>
    <cellStyle name="Note 206" xfId="7114"/>
    <cellStyle name="Note 206 2" xfId="11765"/>
    <cellStyle name="Note 21" xfId="5801"/>
    <cellStyle name="Note 22" xfId="5802"/>
    <cellStyle name="Note 23" xfId="5803"/>
    <cellStyle name="Note 24" xfId="5804"/>
    <cellStyle name="Note 25" xfId="5805"/>
    <cellStyle name="Note 26" xfId="5806"/>
    <cellStyle name="Note 27" xfId="5807"/>
    <cellStyle name="Note 28" xfId="5808"/>
    <cellStyle name="Note 28 2" xfId="5809"/>
    <cellStyle name="Note 28 2 2" xfId="6810"/>
    <cellStyle name="Note 28 2 2 2" xfId="11504"/>
    <cellStyle name="Note 28 2 3" xfId="10844"/>
    <cellStyle name="Note 28 3" xfId="5810"/>
    <cellStyle name="Note 28 3 2" xfId="6811"/>
    <cellStyle name="Note 28 3 2 2" xfId="11505"/>
    <cellStyle name="Note 28 3 3" xfId="10845"/>
    <cellStyle name="Note 28 4" xfId="6317"/>
    <cellStyle name="Note 28 4 2" xfId="7037"/>
    <cellStyle name="Note 28 4 2 2" xfId="11689"/>
    <cellStyle name="Note 28 4 3" xfId="11041"/>
    <cellStyle name="Note 28 5" xfId="6809"/>
    <cellStyle name="Note 28 5 2" xfId="11503"/>
    <cellStyle name="Note 28 6" xfId="10843"/>
    <cellStyle name="Note 29" xfId="5811"/>
    <cellStyle name="Note 29 2" xfId="5812"/>
    <cellStyle name="Note 29 2 2" xfId="6813"/>
    <cellStyle name="Note 29 2 2 2" xfId="11507"/>
    <cellStyle name="Note 29 2 3" xfId="10847"/>
    <cellStyle name="Note 29 3" xfId="5813"/>
    <cellStyle name="Note 29 3 2" xfId="6814"/>
    <cellStyle name="Note 29 3 2 2" xfId="11508"/>
    <cellStyle name="Note 29 3 3" xfId="10848"/>
    <cellStyle name="Note 29 4" xfId="6318"/>
    <cellStyle name="Note 29 4 2" xfId="7038"/>
    <cellStyle name="Note 29 4 2 2" xfId="11690"/>
    <cellStyle name="Note 29 4 3" xfId="11042"/>
    <cellStyle name="Note 29 5" xfId="6812"/>
    <cellStyle name="Note 29 5 2" xfId="11506"/>
    <cellStyle name="Note 29 6" xfId="10846"/>
    <cellStyle name="Note 3" xfId="5814"/>
    <cellStyle name="Note 3 2" xfId="5815"/>
    <cellStyle name="Note 3 2 2" xfId="6816"/>
    <cellStyle name="Note 3 2 2 2" xfId="11510"/>
    <cellStyle name="Note 3 2 3" xfId="10850"/>
    <cellStyle name="Note 3 3" xfId="5816"/>
    <cellStyle name="Note 3 3 2" xfId="6817"/>
    <cellStyle name="Note 3 3 2 2" xfId="11511"/>
    <cellStyle name="Note 3 3 3" xfId="10851"/>
    <cellStyle name="Note 3 4" xfId="6319"/>
    <cellStyle name="Note 3 4 2" xfId="7039"/>
    <cellStyle name="Note 3 4 2 2" xfId="11691"/>
    <cellStyle name="Note 3 4 3" xfId="11043"/>
    <cellStyle name="Note 3 5" xfId="6815"/>
    <cellStyle name="Note 3 5 2" xfId="11509"/>
    <cellStyle name="Note 3 6" xfId="10849"/>
    <cellStyle name="Note 30" xfId="5817"/>
    <cellStyle name="Note 31" xfId="5818"/>
    <cellStyle name="Note 31 2" xfId="5819"/>
    <cellStyle name="Note 31 2 2" xfId="6819"/>
    <cellStyle name="Note 31 2 2 2" xfId="11513"/>
    <cellStyle name="Note 31 2 3" xfId="10853"/>
    <cellStyle name="Note 31 3" xfId="5820"/>
    <cellStyle name="Note 31 3 2" xfId="6820"/>
    <cellStyle name="Note 31 3 2 2" xfId="11514"/>
    <cellStyle name="Note 31 3 3" xfId="10854"/>
    <cellStyle name="Note 31 4" xfId="6320"/>
    <cellStyle name="Note 31 4 2" xfId="7040"/>
    <cellStyle name="Note 31 4 2 2" xfId="11692"/>
    <cellStyle name="Note 31 4 3" xfId="11044"/>
    <cellStyle name="Note 31 5" xfId="6818"/>
    <cellStyle name="Note 31 5 2" xfId="11512"/>
    <cellStyle name="Note 31 6" xfId="10852"/>
    <cellStyle name="Note 32" xfId="5821"/>
    <cellStyle name="Note 32 2" xfId="5822"/>
    <cellStyle name="Note 32 2 2" xfId="6822"/>
    <cellStyle name="Note 32 2 2 2" xfId="11516"/>
    <cellStyle name="Note 32 2 3" xfId="10856"/>
    <cellStyle name="Note 32 3" xfId="5823"/>
    <cellStyle name="Note 32 3 2" xfId="6823"/>
    <cellStyle name="Note 32 3 2 2" xfId="11517"/>
    <cellStyle name="Note 32 3 3" xfId="10857"/>
    <cellStyle name="Note 32 4" xfId="6321"/>
    <cellStyle name="Note 32 4 2" xfId="7041"/>
    <cellStyle name="Note 32 4 2 2" xfId="11693"/>
    <cellStyle name="Note 32 4 3" xfId="11045"/>
    <cellStyle name="Note 32 5" xfId="6821"/>
    <cellStyle name="Note 32 5 2" xfId="11515"/>
    <cellStyle name="Note 32 6" xfId="10855"/>
    <cellStyle name="Note 33" xfId="5824"/>
    <cellStyle name="Note 34" xfId="5825"/>
    <cellStyle name="Note 34 2" xfId="5826"/>
    <cellStyle name="Note 34 2 2" xfId="6825"/>
    <cellStyle name="Note 34 2 2 2" xfId="11519"/>
    <cellStyle name="Note 34 2 3" xfId="10859"/>
    <cellStyle name="Note 34 3" xfId="5827"/>
    <cellStyle name="Note 34 3 2" xfId="6826"/>
    <cellStyle name="Note 34 3 2 2" xfId="11520"/>
    <cellStyle name="Note 34 3 3" xfId="10860"/>
    <cellStyle name="Note 34 4" xfId="6322"/>
    <cellStyle name="Note 34 4 2" xfId="7042"/>
    <cellStyle name="Note 34 4 2 2" xfId="11694"/>
    <cellStyle name="Note 34 4 3" xfId="11046"/>
    <cellStyle name="Note 34 5" xfId="6824"/>
    <cellStyle name="Note 34 5 2" xfId="11518"/>
    <cellStyle name="Note 34 6" xfId="10858"/>
    <cellStyle name="Note 35" xfId="5828"/>
    <cellStyle name="Note 35 2" xfId="5829"/>
    <cellStyle name="Note 35 2 2" xfId="6828"/>
    <cellStyle name="Note 35 2 2 2" xfId="11522"/>
    <cellStyle name="Note 35 2 3" xfId="10862"/>
    <cellStyle name="Note 35 3" xfId="5830"/>
    <cellStyle name="Note 35 3 2" xfId="6829"/>
    <cellStyle name="Note 35 3 2 2" xfId="11523"/>
    <cellStyle name="Note 35 3 3" xfId="10863"/>
    <cellStyle name="Note 35 4" xfId="6323"/>
    <cellStyle name="Note 35 4 2" xfId="7043"/>
    <cellStyle name="Note 35 4 2 2" xfId="11695"/>
    <cellStyle name="Note 35 4 3" xfId="11047"/>
    <cellStyle name="Note 35 5" xfId="6827"/>
    <cellStyle name="Note 35 5 2" xfId="11521"/>
    <cellStyle name="Note 35 6" xfId="10861"/>
    <cellStyle name="Note 36" xfId="5831"/>
    <cellStyle name="Note 37" xfId="5832"/>
    <cellStyle name="Note 38" xfId="5833"/>
    <cellStyle name="Note 39" xfId="5834"/>
    <cellStyle name="Note 4" xfId="5835"/>
    <cellStyle name="Note 4 2" xfId="5836"/>
    <cellStyle name="Note 4 2 2" xfId="6831"/>
    <cellStyle name="Note 4 2 2 2" xfId="11525"/>
    <cellStyle name="Note 4 2 3" xfId="10865"/>
    <cellStyle name="Note 4 3" xfId="5837"/>
    <cellStyle name="Note 4 3 2" xfId="6832"/>
    <cellStyle name="Note 4 3 2 2" xfId="11526"/>
    <cellStyle name="Note 4 3 3" xfId="10866"/>
    <cellStyle name="Note 4 4" xfId="6324"/>
    <cellStyle name="Note 4 4 2" xfId="7044"/>
    <cellStyle name="Note 4 4 2 2" xfId="11696"/>
    <cellStyle name="Note 4 4 3" xfId="11048"/>
    <cellStyle name="Note 4 5" xfId="6830"/>
    <cellStyle name="Note 4 5 2" xfId="11524"/>
    <cellStyle name="Note 4 6" xfId="10864"/>
    <cellStyle name="Note 40" xfId="5838"/>
    <cellStyle name="Note 41" xfId="5839"/>
    <cellStyle name="Note 41 2" xfId="5840"/>
    <cellStyle name="Note 41 2 2" xfId="6834"/>
    <cellStyle name="Note 41 2 2 2" xfId="11528"/>
    <cellStyle name="Note 41 2 3" xfId="10868"/>
    <cellStyle name="Note 41 3" xfId="5841"/>
    <cellStyle name="Note 41 3 2" xfId="6835"/>
    <cellStyle name="Note 41 3 2 2" xfId="11529"/>
    <cellStyle name="Note 41 3 3" xfId="10869"/>
    <cellStyle name="Note 41 4" xfId="6325"/>
    <cellStyle name="Note 41 4 2" xfId="7045"/>
    <cellStyle name="Note 41 4 2 2" xfId="11697"/>
    <cellStyle name="Note 41 4 3" xfId="11049"/>
    <cellStyle name="Note 41 5" xfId="6833"/>
    <cellStyle name="Note 41 5 2" xfId="11527"/>
    <cellStyle name="Note 41 6" xfId="10867"/>
    <cellStyle name="Note 42" xfId="5842"/>
    <cellStyle name="Note 42 2" xfId="5843"/>
    <cellStyle name="Note 42 2 2" xfId="6837"/>
    <cellStyle name="Note 42 2 2 2" xfId="11531"/>
    <cellStyle name="Note 42 2 3" xfId="10871"/>
    <cellStyle name="Note 42 3" xfId="5844"/>
    <cellStyle name="Note 42 3 2" xfId="6838"/>
    <cellStyle name="Note 42 3 2 2" xfId="11532"/>
    <cellStyle name="Note 42 3 3" xfId="10872"/>
    <cellStyle name="Note 42 4" xfId="6326"/>
    <cellStyle name="Note 42 4 2" xfId="7046"/>
    <cellStyle name="Note 42 4 2 2" xfId="11698"/>
    <cellStyle name="Note 42 4 3" xfId="11050"/>
    <cellStyle name="Note 42 5" xfId="6836"/>
    <cellStyle name="Note 42 5 2" xfId="11530"/>
    <cellStyle name="Note 42 6" xfId="10870"/>
    <cellStyle name="Note 43" xfId="5845"/>
    <cellStyle name="Note 43 2" xfId="5846"/>
    <cellStyle name="Note 43 2 2" xfId="6840"/>
    <cellStyle name="Note 43 2 2 2" xfId="11534"/>
    <cellStyle name="Note 43 2 3" xfId="10874"/>
    <cellStyle name="Note 43 3" xfId="5847"/>
    <cellStyle name="Note 43 3 2" xfId="6841"/>
    <cellStyle name="Note 43 3 2 2" xfId="11535"/>
    <cellStyle name="Note 43 3 3" xfId="10875"/>
    <cellStyle name="Note 43 4" xfId="6327"/>
    <cellStyle name="Note 43 4 2" xfId="7047"/>
    <cellStyle name="Note 43 4 2 2" xfId="11699"/>
    <cellStyle name="Note 43 4 3" xfId="11051"/>
    <cellStyle name="Note 43 5" xfId="6839"/>
    <cellStyle name="Note 43 5 2" xfId="11533"/>
    <cellStyle name="Note 43 6" xfId="10873"/>
    <cellStyle name="Note 44" xfId="5848"/>
    <cellStyle name="Note 44 2" xfId="5849"/>
    <cellStyle name="Note 44 2 2" xfId="6843"/>
    <cellStyle name="Note 44 2 2 2" xfId="11537"/>
    <cellStyle name="Note 44 2 3" xfId="10877"/>
    <cellStyle name="Note 44 3" xfId="5850"/>
    <cellStyle name="Note 44 3 2" xfId="6844"/>
    <cellStyle name="Note 44 3 2 2" xfId="11538"/>
    <cellStyle name="Note 44 3 3" xfId="10878"/>
    <cellStyle name="Note 44 4" xfId="6328"/>
    <cellStyle name="Note 44 4 2" xfId="7048"/>
    <cellStyle name="Note 44 4 2 2" xfId="11700"/>
    <cellStyle name="Note 44 4 3" xfId="11052"/>
    <cellStyle name="Note 44 5" xfId="6842"/>
    <cellStyle name="Note 44 5 2" xfId="11536"/>
    <cellStyle name="Note 44 6" xfId="10876"/>
    <cellStyle name="Note 45" xfId="5851"/>
    <cellStyle name="Note 46" xfId="5852"/>
    <cellStyle name="Note 46 2" xfId="5853"/>
    <cellStyle name="Note 46 2 2" xfId="6846"/>
    <cellStyle name="Note 46 2 2 2" xfId="11540"/>
    <cellStyle name="Note 46 2 3" xfId="10880"/>
    <cellStyle name="Note 46 3" xfId="5854"/>
    <cellStyle name="Note 46 3 2" xfId="6847"/>
    <cellStyle name="Note 46 3 2 2" xfId="11541"/>
    <cellStyle name="Note 46 3 3" xfId="10881"/>
    <cellStyle name="Note 46 4" xfId="6329"/>
    <cellStyle name="Note 46 4 2" xfId="7049"/>
    <cellStyle name="Note 46 4 2 2" xfId="11701"/>
    <cellStyle name="Note 46 4 3" xfId="11053"/>
    <cellStyle name="Note 46 5" xfId="6845"/>
    <cellStyle name="Note 46 5 2" xfId="11539"/>
    <cellStyle name="Note 46 6" xfId="10879"/>
    <cellStyle name="Note 47" xfId="5855"/>
    <cellStyle name="Note 48" xfId="5856"/>
    <cellStyle name="Note 49" xfId="5857"/>
    <cellStyle name="Note 5" xfId="5858"/>
    <cellStyle name="Note 50" xfId="5859"/>
    <cellStyle name="Note 51" xfId="5860"/>
    <cellStyle name="Note 51 2" xfId="5861"/>
    <cellStyle name="Note 51 2 2" xfId="6849"/>
    <cellStyle name="Note 51 2 2 2" xfId="11543"/>
    <cellStyle name="Note 51 2 3" xfId="10883"/>
    <cellStyle name="Note 51 3" xfId="5862"/>
    <cellStyle name="Note 51 3 2" xfId="6850"/>
    <cellStyle name="Note 51 3 2 2" xfId="11544"/>
    <cellStyle name="Note 51 3 3" xfId="10884"/>
    <cellStyle name="Note 51 4" xfId="6330"/>
    <cellStyle name="Note 51 4 2" xfId="7050"/>
    <cellStyle name="Note 51 4 2 2" xfId="11702"/>
    <cellStyle name="Note 51 4 3" xfId="11054"/>
    <cellStyle name="Note 51 5" xfId="6848"/>
    <cellStyle name="Note 51 5 2" xfId="11542"/>
    <cellStyle name="Note 51 6" xfId="10882"/>
    <cellStyle name="Note 52" xfId="5863"/>
    <cellStyle name="Note 53" xfId="5864"/>
    <cellStyle name="Note 54" xfId="5865"/>
    <cellStyle name="Note 55" xfId="5866"/>
    <cellStyle name="Note 56" xfId="5867"/>
    <cellStyle name="Note 57" xfId="5868"/>
    <cellStyle name="Note 58" xfId="5869"/>
    <cellStyle name="Note 59" xfId="5870"/>
    <cellStyle name="Note 6" xfId="5871"/>
    <cellStyle name="Note 60" xfId="5872"/>
    <cellStyle name="Note 61" xfId="5873"/>
    <cellStyle name="Note 62" xfId="5874"/>
    <cellStyle name="Note 63" xfId="5875"/>
    <cellStyle name="Note 64" xfId="5876"/>
    <cellStyle name="Note 65" xfId="5877"/>
    <cellStyle name="Note 66" xfId="5878"/>
    <cellStyle name="Note 66 2" xfId="5879"/>
    <cellStyle name="Note 66 2 2" xfId="6852"/>
    <cellStyle name="Note 66 2 2 2" xfId="11546"/>
    <cellStyle name="Note 66 2 3" xfId="10886"/>
    <cellStyle name="Note 66 3" xfId="5880"/>
    <cellStyle name="Note 66 3 2" xfId="6853"/>
    <cellStyle name="Note 66 3 2 2" xfId="11547"/>
    <cellStyle name="Note 66 3 3" xfId="10887"/>
    <cellStyle name="Note 66 4" xfId="6331"/>
    <cellStyle name="Note 66 4 2" xfId="7051"/>
    <cellStyle name="Note 66 4 2 2" xfId="11703"/>
    <cellStyle name="Note 66 4 3" xfId="11055"/>
    <cellStyle name="Note 66 5" xfId="6851"/>
    <cellStyle name="Note 66 5 2" xfId="11545"/>
    <cellStyle name="Note 66 6" xfId="10885"/>
    <cellStyle name="Note 67" xfId="5881"/>
    <cellStyle name="Note 68" xfId="5882"/>
    <cellStyle name="Note 68 2" xfId="5883"/>
    <cellStyle name="Note 68 2 2" xfId="6855"/>
    <cellStyle name="Note 68 2 2 2" xfId="11549"/>
    <cellStyle name="Note 68 2 3" xfId="10889"/>
    <cellStyle name="Note 68 3" xfId="5884"/>
    <cellStyle name="Note 68 3 2" xfId="6856"/>
    <cellStyle name="Note 68 3 2 2" xfId="11550"/>
    <cellStyle name="Note 68 3 3" xfId="10890"/>
    <cellStyle name="Note 68 4" xfId="6332"/>
    <cellStyle name="Note 68 4 2" xfId="7052"/>
    <cellStyle name="Note 68 4 2 2" xfId="11704"/>
    <cellStyle name="Note 68 4 3" xfId="11056"/>
    <cellStyle name="Note 68 5" xfId="6854"/>
    <cellStyle name="Note 68 5 2" xfId="11548"/>
    <cellStyle name="Note 68 6" xfId="10888"/>
    <cellStyle name="Note 69" xfId="5885"/>
    <cellStyle name="Note 69 2" xfId="5886"/>
    <cellStyle name="Note 69 2 2" xfId="6858"/>
    <cellStyle name="Note 69 2 2 2" xfId="11552"/>
    <cellStyle name="Note 69 2 3" xfId="10892"/>
    <cellStyle name="Note 69 3" xfId="5887"/>
    <cellStyle name="Note 69 3 2" xfId="6859"/>
    <cellStyle name="Note 69 3 2 2" xfId="11553"/>
    <cellStyle name="Note 69 3 3" xfId="10893"/>
    <cellStyle name="Note 69 4" xfId="6333"/>
    <cellStyle name="Note 69 4 2" xfId="7053"/>
    <cellStyle name="Note 69 4 2 2" xfId="11705"/>
    <cellStyle name="Note 69 4 3" xfId="11057"/>
    <cellStyle name="Note 69 5" xfId="6857"/>
    <cellStyle name="Note 69 5 2" xfId="11551"/>
    <cellStyle name="Note 69 6" xfId="10891"/>
    <cellStyle name="Note 7" xfId="5888"/>
    <cellStyle name="Note 70" xfId="5889"/>
    <cellStyle name="Note 71" xfId="5890"/>
    <cellStyle name="Note 72" xfId="5891"/>
    <cellStyle name="Note 72 2" xfId="5892"/>
    <cellStyle name="Note 72 2 2" xfId="6861"/>
    <cellStyle name="Note 72 2 2 2" xfId="11555"/>
    <cellStyle name="Note 72 2 3" xfId="10895"/>
    <cellStyle name="Note 72 3" xfId="5893"/>
    <cellStyle name="Note 72 3 2" xfId="6862"/>
    <cellStyle name="Note 72 3 2 2" xfId="11556"/>
    <cellStyle name="Note 72 3 3" xfId="10896"/>
    <cellStyle name="Note 72 4" xfId="6334"/>
    <cellStyle name="Note 72 4 2" xfId="7054"/>
    <cellStyle name="Note 72 4 2 2" xfId="11706"/>
    <cellStyle name="Note 72 4 3" xfId="11058"/>
    <cellStyle name="Note 72 5" xfId="6860"/>
    <cellStyle name="Note 72 5 2" xfId="11554"/>
    <cellStyle name="Note 72 6" xfId="10894"/>
    <cellStyle name="Note 73" xfId="5894"/>
    <cellStyle name="Note 73 2" xfId="5895"/>
    <cellStyle name="Note 73 2 2" xfId="6864"/>
    <cellStyle name="Note 73 2 2 2" xfId="11558"/>
    <cellStyle name="Note 73 2 3" xfId="10898"/>
    <cellStyle name="Note 73 3" xfId="5896"/>
    <cellStyle name="Note 73 3 2" xfId="6865"/>
    <cellStyle name="Note 73 3 2 2" xfId="11559"/>
    <cellStyle name="Note 73 3 3" xfId="10899"/>
    <cellStyle name="Note 73 4" xfId="6335"/>
    <cellStyle name="Note 73 4 2" xfId="7055"/>
    <cellStyle name="Note 73 4 2 2" xfId="11707"/>
    <cellStyle name="Note 73 4 3" xfId="11059"/>
    <cellStyle name="Note 73 5" xfId="6863"/>
    <cellStyle name="Note 73 5 2" xfId="11557"/>
    <cellStyle name="Note 73 6" xfId="10897"/>
    <cellStyle name="Note 74" xfId="5897"/>
    <cellStyle name="Note 75" xfId="5898"/>
    <cellStyle name="Note 75 2" xfId="5899"/>
    <cellStyle name="Note 75 2 2" xfId="6867"/>
    <cellStyle name="Note 75 2 2 2" xfId="11561"/>
    <cellStyle name="Note 75 2 3" xfId="10901"/>
    <cellStyle name="Note 75 3" xfId="5900"/>
    <cellStyle name="Note 75 3 2" xfId="6868"/>
    <cellStyle name="Note 75 3 2 2" xfId="11562"/>
    <cellStyle name="Note 75 3 3" xfId="10902"/>
    <cellStyle name="Note 75 4" xfId="6336"/>
    <cellStyle name="Note 75 4 2" xfId="7056"/>
    <cellStyle name="Note 75 4 2 2" xfId="11708"/>
    <cellStyle name="Note 75 4 3" xfId="11060"/>
    <cellStyle name="Note 75 5" xfId="6866"/>
    <cellStyle name="Note 75 5 2" xfId="11560"/>
    <cellStyle name="Note 75 6" xfId="10900"/>
    <cellStyle name="Note 76" xfId="5901"/>
    <cellStyle name="Note 77" xfId="5902"/>
    <cellStyle name="Note 77 2" xfId="5903"/>
    <cellStyle name="Note 77 2 2" xfId="6870"/>
    <cellStyle name="Note 77 2 2 2" xfId="11564"/>
    <cellStyle name="Note 77 2 3" xfId="10904"/>
    <cellStyle name="Note 77 3" xfId="5904"/>
    <cellStyle name="Note 77 3 2" xfId="6871"/>
    <cellStyle name="Note 77 3 2 2" xfId="11565"/>
    <cellStyle name="Note 77 3 3" xfId="10905"/>
    <cellStyle name="Note 77 4" xfId="6337"/>
    <cellStyle name="Note 77 4 2" xfId="7057"/>
    <cellStyle name="Note 77 4 2 2" xfId="11709"/>
    <cellStyle name="Note 77 4 3" xfId="11061"/>
    <cellStyle name="Note 77 5" xfId="6869"/>
    <cellStyle name="Note 77 5 2" xfId="11563"/>
    <cellStyle name="Note 77 6" xfId="10903"/>
    <cellStyle name="Note 78" xfId="5905"/>
    <cellStyle name="Note 79" xfId="5906"/>
    <cellStyle name="Note 79 2" xfId="5907"/>
    <cellStyle name="Note 79 2 2" xfId="6873"/>
    <cellStyle name="Note 79 2 2 2" xfId="11567"/>
    <cellStyle name="Note 79 2 3" xfId="10907"/>
    <cellStyle name="Note 79 3" xfId="5908"/>
    <cellStyle name="Note 79 3 2" xfId="6874"/>
    <cellStyle name="Note 79 3 2 2" xfId="11568"/>
    <cellStyle name="Note 79 3 3" xfId="10908"/>
    <cellStyle name="Note 79 4" xfId="6338"/>
    <cellStyle name="Note 79 4 2" xfId="7058"/>
    <cellStyle name="Note 79 4 2 2" xfId="11710"/>
    <cellStyle name="Note 79 4 3" xfId="11062"/>
    <cellStyle name="Note 79 5" xfId="6872"/>
    <cellStyle name="Note 79 5 2" xfId="11566"/>
    <cellStyle name="Note 79 6" xfId="10906"/>
    <cellStyle name="Note 8" xfId="5909"/>
    <cellStyle name="Note 80" xfId="5910"/>
    <cellStyle name="Note 81" xfId="5911"/>
    <cellStyle name="Note 81 2" xfId="5912"/>
    <cellStyle name="Note 81 2 2" xfId="6876"/>
    <cellStyle name="Note 81 2 2 2" xfId="11570"/>
    <cellStyle name="Note 81 2 3" xfId="10910"/>
    <cellStyle name="Note 81 3" xfId="5913"/>
    <cellStyle name="Note 81 3 2" xfId="6877"/>
    <cellStyle name="Note 81 3 2 2" xfId="11571"/>
    <cellStyle name="Note 81 3 3" xfId="10911"/>
    <cellStyle name="Note 81 4" xfId="6339"/>
    <cellStyle name="Note 81 4 2" xfId="7059"/>
    <cellStyle name="Note 81 4 2 2" xfId="11711"/>
    <cellStyle name="Note 81 4 3" xfId="11063"/>
    <cellStyle name="Note 81 5" xfId="6875"/>
    <cellStyle name="Note 81 5 2" xfId="11569"/>
    <cellStyle name="Note 81 6" xfId="10909"/>
    <cellStyle name="Note 82" xfId="5914"/>
    <cellStyle name="Note 82 2" xfId="5915"/>
    <cellStyle name="Note 82 2 2" xfId="6879"/>
    <cellStyle name="Note 82 2 2 2" xfId="11573"/>
    <cellStyle name="Note 82 2 3" xfId="10913"/>
    <cellStyle name="Note 82 3" xfId="5916"/>
    <cellStyle name="Note 82 3 2" xfId="6880"/>
    <cellStyle name="Note 82 3 2 2" xfId="11574"/>
    <cellStyle name="Note 82 3 3" xfId="10914"/>
    <cellStyle name="Note 82 4" xfId="6340"/>
    <cellStyle name="Note 82 4 2" xfId="7060"/>
    <cellStyle name="Note 82 4 2 2" xfId="11712"/>
    <cellStyle name="Note 82 4 3" xfId="11064"/>
    <cellStyle name="Note 82 5" xfId="6878"/>
    <cellStyle name="Note 82 5 2" xfId="11572"/>
    <cellStyle name="Note 82 6" xfId="10912"/>
    <cellStyle name="Note 83" xfId="5917"/>
    <cellStyle name="Note 83 2" xfId="5918"/>
    <cellStyle name="Note 83 2 2" xfId="6882"/>
    <cellStyle name="Note 83 2 2 2" xfId="11576"/>
    <cellStyle name="Note 83 2 3" xfId="10916"/>
    <cellStyle name="Note 83 3" xfId="5919"/>
    <cellStyle name="Note 83 3 2" xfId="6883"/>
    <cellStyle name="Note 83 3 2 2" xfId="11577"/>
    <cellStyle name="Note 83 3 3" xfId="10917"/>
    <cellStyle name="Note 83 4" xfId="6341"/>
    <cellStyle name="Note 83 4 2" xfId="7061"/>
    <cellStyle name="Note 83 4 2 2" xfId="11713"/>
    <cellStyle name="Note 83 4 3" xfId="11065"/>
    <cellStyle name="Note 83 5" xfId="6881"/>
    <cellStyle name="Note 83 5 2" xfId="11575"/>
    <cellStyle name="Note 83 6" xfId="10915"/>
    <cellStyle name="Note 84" xfId="5920"/>
    <cellStyle name="Note 84 2" xfId="5921"/>
    <cellStyle name="Note 84 2 2" xfId="6885"/>
    <cellStyle name="Note 84 2 2 2" xfId="11579"/>
    <cellStyle name="Note 84 2 3" xfId="10919"/>
    <cellStyle name="Note 84 3" xfId="5922"/>
    <cellStyle name="Note 84 3 2" xfId="6886"/>
    <cellStyle name="Note 84 3 2 2" xfId="11580"/>
    <cellStyle name="Note 84 3 3" xfId="10920"/>
    <cellStyle name="Note 84 4" xfId="6342"/>
    <cellStyle name="Note 84 4 2" xfId="7062"/>
    <cellStyle name="Note 84 4 2 2" xfId="11714"/>
    <cellStyle name="Note 84 4 3" xfId="11066"/>
    <cellStyle name="Note 84 5" xfId="6884"/>
    <cellStyle name="Note 84 5 2" xfId="11578"/>
    <cellStyle name="Note 84 6" xfId="10918"/>
    <cellStyle name="Note 85" xfId="5923"/>
    <cellStyle name="Note 85 2" xfId="5924"/>
    <cellStyle name="Note 85 2 2" xfId="6888"/>
    <cellStyle name="Note 85 2 2 2" xfId="11582"/>
    <cellStyle name="Note 85 2 3" xfId="10922"/>
    <cellStyle name="Note 85 3" xfId="5925"/>
    <cellStyle name="Note 85 3 2" xfId="6889"/>
    <cellStyle name="Note 85 3 2 2" xfId="11583"/>
    <cellStyle name="Note 85 3 3" xfId="10923"/>
    <cellStyle name="Note 85 4" xfId="6343"/>
    <cellStyle name="Note 85 4 2" xfId="7063"/>
    <cellStyle name="Note 85 4 2 2" xfId="11715"/>
    <cellStyle name="Note 85 4 3" xfId="11067"/>
    <cellStyle name="Note 85 5" xfId="6887"/>
    <cellStyle name="Note 85 5 2" xfId="11581"/>
    <cellStyle name="Note 85 6" xfId="10921"/>
    <cellStyle name="Note 86" xfId="5926"/>
    <cellStyle name="Note 86 2" xfId="5927"/>
    <cellStyle name="Note 86 2 2" xfId="6891"/>
    <cellStyle name="Note 86 2 2 2" xfId="11585"/>
    <cellStyle name="Note 86 2 3" xfId="10925"/>
    <cellStyle name="Note 86 3" xfId="5928"/>
    <cellStyle name="Note 86 3 2" xfId="6892"/>
    <cellStyle name="Note 86 3 2 2" xfId="11586"/>
    <cellStyle name="Note 86 3 3" xfId="10926"/>
    <cellStyle name="Note 86 4" xfId="6344"/>
    <cellStyle name="Note 86 4 2" xfId="7064"/>
    <cellStyle name="Note 86 4 2 2" xfId="11716"/>
    <cellStyle name="Note 86 4 3" xfId="11068"/>
    <cellStyle name="Note 86 5" xfId="6890"/>
    <cellStyle name="Note 86 5 2" xfId="11584"/>
    <cellStyle name="Note 86 6" xfId="10924"/>
    <cellStyle name="Note 87" xfId="5929"/>
    <cellStyle name="Note 87 2" xfId="5930"/>
    <cellStyle name="Note 87 2 2" xfId="6894"/>
    <cellStyle name="Note 87 2 2 2" xfId="11588"/>
    <cellStyle name="Note 87 2 3" xfId="10928"/>
    <cellStyle name="Note 87 3" xfId="5931"/>
    <cellStyle name="Note 87 3 2" xfId="6895"/>
    <cellStyle name="Note 87 3 2 2" xfId="11589"/>
    <cellStyle name="Note 87 3 3" xfId="10929"/>
    <cellStyle name="Note 87 4" xfId="6345"/>
    <cellStyle name="Note 87 4 2" xfId="7065"/>
    <cellStyle name="Note 87 4 2 2" xfId="11717"/>
    <cellStyle name="Note 87 4 3" xfId="11069"/>
    <cellStyle name="Note 87 5" xfId="6893"/>
    <cellStyle name="Note 87 5 2" xfId="11587"/>
    <cellStyle name="Note 87 6" xfId="10927"/>
    <cellStyle name="Note 88" xfId="5932"/>
    <cellStyle name="Note 88 2" xfId="5933"/>
    <cellStyle name="Note 88 2 2" xfId="6897"/>
    <cellStyle name="Note 88 2 2 2" xfId="11591"/>
    <cellStyle name="Note 88 2 3" xfId="10931"/>
    <cellStyle name="Note 88 3" xfId="5934"/>
    <cellStyle name="Note 88 3 2" xfId="6898"/>
    <cellStyle name="Note 88 3 2 2" xfId="11592"/>
    <cellStyle name="Note 88 3 3" xfId="10932"/>
    <cellStyle name="Note 88 4" xfId="6346"/>
    <cellStyle name="Note 88 4 2" xfId="7066"/>
    <cellStyle name="Note 88 4 2 2" xfId="11718"/>
    <cellStyle name="Note 88 4 3" xfId="11070"/>
    <cellStyle name="Note 88 5" xfId="6896"/>
    <cellStyle name="Note 88 5 2" xfId="11590"/>
    <cellStyle name="Note 88 6" xfId="10930"/>
    <cellStyle name="Note 89" xfId="5935"/>
    <cellStyle name="Note 89 2" xfId="5936"/>
    <cellStyle name="Note 89 2 2" xfId="6900"/>
    <cellStyle name="Note 89 2 2 2" xfId="11594"/>
    <cellStyle name="Note 89 2 3" xfId="10934"/>
    <cellStyle name="Note 89 3" xfId="5937"/>
    <cellStyle name="Note 89 3 2" xfId="6901"/>
    <cellStyle name="Note 89 3 2 2" xfId="11595"/>
    <cellStyle name="Note 89 3 3" xfId="10935"/>
    <cellStyle name="Note 89 4" xfId="6347"/>
    <cellStyle name="Note 89 4 2" xfId="7067"/>
    <cellStyle name="Note 89 4 2 2" xfId="11719"/>
    <cellStyle name="Note 89 4 3" xfId="11071"/>
    <cellStyle name="Note 89 5" xfId="6899"/>
    <cellStyle name="Note 89 5 2" xfId="11593"/>
    <cellStyle name="Note 89 6" xfId="10933"/>
    <cellStyle name="Note 9" xfId="5938"/>
    <cellStyle name="Note 9 2" xfId="5939"/>
    <cellStyle name="Note 9 2 2" xfId="6903"/>
    <cellStyle name="Note 9 2 2 2" xfId="11597"/>
    <cellStyle name="Note 9 2 3" xfId="10937"/>
    <cellStyle name="Note 9 3" xfId="5940"/>
    <cellStyle name="Note 9 3 2" xfId="6904"/>
    <cellStyle name="Note 9 3 2 2" xfId="11598"/>
    <cellStyle name="Note 9 3 3" xfId="10938"/>
    <cellStyle name="Note 9 4" xfId="6348"/>
    <cellStyle name="Note 9 4 2" xfId="7068"/>
    <cellStyle name="Note 9 4 2 2" xfId="11720"/>
    <cellStyle name="Note 9 4 3" xfId="11072"/>
    <cellStyle name="Note 9 5" xfId="6902"/>
    <cellStyle name="Note 9 5 2" xfId="11596"/>
    <cellStyle name="Note 9 6" xfId="10936"/>
    <cellStyle name="Note 90" xfId="5941"/>
    <cellStyle name="Note 90 2" xfId="5942"/>
    <cellStyle name="Note 90 2 2" xfId="6906"/>
    <cellStyle name="Note 90 2 2 2" xfId="11600"/>
    <cellStyle name="Note 90 2 3" xfId="10940"/>
    <cellStyle name="Note 90 3" xfId="5943"/>
    <cellStyle name="Note 90 3 2" xfId="6907"/>
    <cellStyle name="Note 90 3 2 2" xfId="11601"/>
    <cellStyle name="Note 90 3 3" xfId="10941"/>
    <cellStyle name="Note 90 4" xfId="6349"/>
    <cellStyle name="Note 90 4 2" xfId="7069"/>
    <cellStyle name="Note 90 4 2 2" xfId="11721"/>
    <cellStyle name="Note 90 4 3" xfId="11073"/>
    <cellStyle name="Note 90 5" xfId="6905"/>
    <cellStyle name="Note 90 5 2" xfId="11599"/>
    <cellStyle name="Note 90 6" xfId="10939"/>
    <cellStyle name="Note 91" xfId="5944"/>
    <cellStyle name="Note 91 2" xfId="5945"/>
    <cellStyle name="Note 91 2 2" xfId="6909"/>
    <cellStyle name="Note 91 2 2 2" xfId="11603"/>
    <cellStyle name="Note 91 2 3" xfId="10943"/>
    <cellStyle name="Note 91 3" xfId="5946"/>
    <cellStyle name="Note 91 3 2" xfId="6910"/>
    <cellStyle name="Note 91 3 2 2" xfId="11604"/>
    <cellStyle name="Note 91 3 3" xfId="10944"/>
    <cellStyle name="Note 91 4" xfId="6350"/>
    <cellStyle name="Note 91 4 2" xfId="7070"/>
    <cellStyle name="Note 91 4 2 2" xfId="11722"/>
    <cellStyle name="Note 91 4 3" xfId="11074"/>
    <cellStyle name="Note 91 5" xfId="6908"/>
    <cellStyle name="Note 91 5 2" xfId="11602"/>
    <cellStyle name="Note 91 6" xfId="10942"/>
    <cellStyle name="Note 92" xfId="5947"/>
    <cellStyle name="Note 92 2" xfId="5948"/>
    <cellStyle name="Note 92 2 2" xfId="6912"/>
    <cellStyle name="Note 92 2 2 2" xfId="11606"/>
    <cellStyle name="Note 92 2 3" xfId="10946"/>
    <cellStyle name="Note 92 3" xfId="5949"/>
    <cellStyle name="Note 92 3 2" xfId="6913"/>
    <cellStyle name="Note 92 3 2 2" xfId="11607"/>
    <cellStyle name="Note 92 3 3" xfId="10947"/>
    <cellStyle name="Note 92 4" xfId="6351"/>
    <cellStyle name="Note 92 4 2" xfId="7071"/>
    <cellStyle name="Note 92 4 2 2" xfId="11723"/>
    <cellStyle name="Note 92 4 3" xfId="11075"/>
    <cellStyle name="Note 92 5" xfId="6911"/>
    <cellStyle name="Note 92 5 2" xfId="11605"/>
    <cellStyle name="Note 92 6" xfId="10945"/>
    <cellStyle name="Note 93" xfId="5950"/>
    <cellStyle name="Note 93 2" xfId="5951"/>
    <cellStyle name="Note 93 2 2" xfId="6915"/>
    <cellStyle name="Note 93 2 2 2" xfId="11609"/>
    <cellStyle name="Note 93 2 3" xfId="10949"/>
    <cellStyle name="Note 93 3" xfId="5952"/>
    <cellStyle name="Note 93 3 2" xfId="6916"/>
    <cellStyle name="Note 93 3 2 2" xfId="11610"/>
    <cellStyle name="Note 93 3 3" xfId="10950"/>
    <cellStyle name="Note 93 4" xfId="6352"/>
    <cellStyle name="Note 93 4 2" xfId="7072"/>
    <cellStyle name="Note 93 4 2 2" xfId="11724"/>
    <cellStyle name="Note 93 4 3" xfId="11076"/>
    <cellStyle name="Note 93 5" xfId="6914"/>
    <cellStyle name="Note 93 5 2" xfId="11608"/>
    <cellStyle name="Note 93 6" xfId="10948"/>
    <cellStyle name="Note 94" xfId="5953"/>
    <cellStyle name="Note 95" xfId="5954"/>
    <cellStyle name="Note 95 2" xfId="5955"/>
    <cellStyle name="Note 95 2 2" xfId="6918"/>
    <cellStyle name="Note 95 2 2 2" xfId="11612"/>
    <cellStyle name="Note 95 2 3" xfId="10952"/>
    <cellStyle name="Note 95 3" xfId="5956"/>
    <cellStyle name="Note 95 3 2" xfId="6919"/>
    <cellStyle name="Note 95 3 2 2" xfId="11613"/>
    <cellStyle name="Note 95 3 3" xfId="10953"/>
    <cellStyle name="Note 95 4" xfId="6353"/>
    <cellStyle name="Note 95 4 2" xfId="7073"/>
    <cellStyle name="Note 95 4 2 2" xfId="11725"/>
    <cellStyle name="Note 95 4 3" xfId="11077"/>
    <cellStyle name="Note 95 5" xfId="6917"/>
    <cellStyle name="Note 95 5 2" xfId="11611"/>
    <cellStyle name="Note 95 6" xfId="10951"/>
    <cellStyle name="Note 96" xfId="5957"/>
    <cellStyle name="Note 96 2" xfId="5958"/>
    <cellStyle name="Note 96 2 2" xfId="6921"/>
    <cellStyle name="Note 96 2 2 2" xfId="11615"/>
    <cellStyle name="Note 96 2 3" xfId="10955"/>
    <cellStyle name="Note 96 3" xfId="5959"/>
    <cellStyle name="Note 96 3 2" xfId="6922"/>
    <cellStyle name="Note 96 3 2 2" xfId="11616"/>
    <cellStyle name="Note 96 3 3" xfId="10956"/>
    <cellStyle name="Note 96 4" xfId="6354"/>
    <cellStyle name="Note 96 4 2" xfId="7074"/>
    <cellStyle name="Note 96 4 2 2" xfId="11726"/>
    <cellStyle name="Note 96 4 3" xfId="11078"/>
    <cellStyle name="Note 96 5" xfId="6920"/>
    <cellStyle name="Note 96 5 2" xfId="11614"/>
    <cellStyle name="Note 96 6" xfId="10954"/>
    <cellStyle name="Note 97" xfId="5960"/>
    <cellStyle name="Note 97 2" xfId="5961"/>
    <cellStyle name="Note 97 2 2" xfId="6924"/>
    <cellStyle name="Note 97 2 2 2" xfId="11618"/>
    <cellStyle name="Note 97 2 3" xfId="10958"/>
    <cellStyle name="Note 97 3" xfId="5962"/>
    <cellStyle name="Note 97 3 2" xfId="6925"/>
    <cellStyle name="Note 97 3 2 2" xfId="11619"/>
    <cellStyle name="Note 97 3 3" xfId="10959"/>
    <cellStyle name="Note 97 4" xfId="6355"/>
    <cellStyle name="Note 97 4 2" xfId="7075"/>
    <cellStyle name="Note 97 4 2 2" xfId="11727"/>
    <cellStyle name="Note 97 4 3" xfId="11079"/>
    <cellStyle name="Note 97 5" xfId="6923"/>
    <cellStyle name="Note 97 5 2" xfId="11617"/>
    <cellStyle name="Note 97 6" xfId="10957"/>
    <cellStyle name="Note 98" xfId="5963"/>
    <cellStyle name="Note 98 2" xfId="5964"/>
    <cellStyle name="Note 98 2 2" xfId="6927"/>
    <cellStyle name="Note 98 2 2 2" xfId="11621"/>
    <cellStyle name="Note 98 2 3" xfId="10961"/>
    <cellStyle name="Note 98 3" xfId="5965"/>
    <cellStyle name="Note 98 3 2" xfId="6928"/>
    <cellStyle name="Note 98 3 2 2" xfId="11622"/>
    <cellStyle name="Note 98 3 3" xfId="10962"/>
    <cellStyle name="Note 98 4" xfId="6356"/>
    <cellStyle name="Note 98 4 2" xfId="7076"/>
    <cellStyle name="Note 98 4 2 2" xfId="11728"/>
    <cellStyle name="Note 98 4 3" xfId="11080"/>
    <cellStyle name="Note 98 5" xfId="6926"/>
    <cellStyle name="Note 98 5 2" xfId="11620"/>
    <cellStyle name="Note 98 6" xfId="10960"/>
    <cellStyle name="Note 99" xfId="5966"/>
    <cellStyle name="Note 99 2" xfId="5967"/>
    <cellStyle name="Note 99 2 2" xfId="6930"/>
    <cellStyle name="Note 99 2 2 2" xfId="11624"/>
    <cellStyle name="Note 99 2 3" xfId="10964"/>
    <cellStyle name="Note 99 3" xfId="5968"/>
    <cellStyle name="Note 99 3 2" xfId="6931"/>
    <cellStyle name="Note 99 3 2 2" xfId="11625"/>
    <cellStyle name="Note 99 3 3" xfId="10965"/>
    <cellStyle name="Note 99 4" xfId="6357"/>
    <cellStyle name="Note 99 4 2" xfId="7077"/>
    <cellStyle name="Note 99 4 2 2" xfId="11729"/>
    <cellStyle name="Note 99 4 3" xfId="11081"/>
    <cellStyle name="Note 99 5" xfId="6929"/>
    <cellStyle name="Note 99 5 2" xfId="11623"/>
    <cellStyle name="Note 99 6" xfId="10963"/>
    <cellStyle name="Output" xfId="6216" builtinId="21" customBuiltin="1"/>
    <cellStyle name="Output 10" xfId="5969"/>
    <cellStyle name="Output 11" xfId="5970"/>
    <cellStyle name="Output 12" xfId="5971"/>
    <cellStyle name="Output 13" xfId="5972"/>
    <cellStyle name="Output 14" xfId="5973"/>
    <cellStyle name="Output 15" xfId="5974"/>
    <cellStyle name="Output 16" xfId="5975"/>
    <cellStyle name="Output 17" xfId="5976"/>
    <cellStyle name="Output 18" xfId="5977"/>
    <cellStyle name="Output 19" xfId="5978"/>
    <cellStyle name="Output 2" xfId="5979"/>
    <cellStyle name="Output 20" xfId="5980"/>
    <cellStyle name="Output 21" xfId="5981"/>
    <cellStyle name="Output 22" xfId="5982"/>
    <cellStyle name="Output 23" xfId="5983"/>
    <cellStyle name="Output 24" xfId="5984"/>
    <cellStyle name="Output 25" xfId="5985"/>
    <cellStyle name="Output 26" xfId="5986"/>
    <cellStyle name="Output 27" xfId="5987"/>
    <cellStyle name="Output 28" xfId="5988"/>
    <cellStyle name="Output 29" xfId="5989"/>
    <cellStyle name="Output 3" xfId="5990"/>
    <cellStyle name="Output 30" xfId="5991"/>
    <cellStyle name="Output 31" xfId="5992"/>
    <cellStyle name="Output 32" xfId="5993"/>
    <cellStyle name="Output 33" xfId="5994"/>
    <cellStyle name="Output 34" xfId="5995"/>
    <cellStyle name="Output 35" xfId="5996"/>
    <cellStyle name="Output 36" xfId="5997"/>
    <cellStyle name="Output 37" xfId="5998"/>
    <cellStyle name="Output 38" xfId="5999"/>
    <cellStyle name="Output 39" xfId="6000"/>
    <cellStyle name="Output 4" xfId="6001"/>
    <cellStyle name="Output 40" xfId="6002"/>
    <cellStyle name="Output 41" xfId="6003"/>
    <cellStyle name="Output 42" xfId="6004"/>
    <cellStyle name="Output 43" xfId="6005"/>
    <cellStyle name="Output 44" xfId="6006"/>
    <cellStyle name="Output 45" xfId="6007"/>
    <cellStyle name="Output 46" xfId="6008"/>
    <cellStyle name="Output 47" xfId="6009"/>
    <cellStyle name="Output 48" xfId="6010"/>
    <cellStyle name="Output 49" xfId="6011"/>
    <cellStyle name="Output 5" xfId="6012"/>
    <cellStyle name="Output 50" xfId="6013"/>
    <cellStyle name="Output 51" xfId="6014"/>
    <cellStyle name="Output 52" xfId="6015"/>
    <cellStyle name="Output 53" xfId="6372"/>
    <cellStyle name="Output 54" xfId="6947"/>
    <cellStyle name="Output 6" xfId="6016"/>
    <cellStyle name="Output 7" xfId="6017"/>
    <cellStyle name="Output 8" xfId="6018"/>
    <cellStyle name="Output 9" xfId="6019"/>
    <cellStyle name="Percent 2" xfId="6020"/>
    <cellStyle name="Percent 2 2" xfId="6021"/>
    <cellStyle name="Percent 2 3" xfId="6022"/>
    <cellStyle name="Percent 2 4" xfId="6023"/>
    <cellStyle name="Percent 2 5" xfId="6024"/>
    <cellStyle name="Percent 3" xfId="6025"/>
    <cellStyle name="Percent 3 2" xfId="6026"/>
    <cellStyle name="Percent 3 2 10" xfId="6027"/>
    <cellStyle name="Percent 3 2 11" xfId="6028"/>
    <cellStyle name="Percent 3 2 12" xfId="6029"/>
    <cellStyle name="Percent 3 2 13" xfId="6030"/>
    <cellStyle name="Percent 3 2 14" xfId="6031"/>
    <cellStyle name="Percent 3 2 15" xfId="6032"/>
    <cellStyle name="Percent 3 2 16" xfId="6033"/>
    <cellStyle name="Percent 3 2 17" xfId="6034"/>
    <cellStyle name="Percent 3 2 18" xfId="6035"/>
    <cellStyle name="Percent 3 2 19" xfId="6036"/>
    <cellStyle name="Percent 3 2 2" xfId="6037"/>
    <cellStyle name="Percent 3 2 20" xfId="6038"/>
    <cellStyle name="Percent 3 2 21" xfId="6039"/>
    <cellStyle name="Percent 3 2 22" xfId="6040"/>
    <cellStyle name="Percent 3 2 3" xfId="6041"/>
    <cellStyle name="Percent 3 2 4" xfId="6042"/>
    <cellStyle name="Percent 3 2 5" xfId="6043"/>
    <cellStyle name="Percent 3 2 6" xfId="6044"/>
    <cellStyle name="Percent 3 2 7" xfId="6045"/>
    <cellStyle name="Percent 3 2 8" xfId="6046"/>
    <cellStyle name="Percent 3 2 9" xfId="6047"/>
    <cellStyle name="Percent 4" xfId="6048"/>
    <cellStyle name="Percent 5" xfId="6049"/>
    <cellStyle name="Percent 5 2" xfId="6050"/>
    <cellStyle name="Percent 5 2 2" xfId="6933"/>
    <cellStyle name="Percent 5 2 2 2" xfId="11627"/>
    <cellStyle name="Percent 5 2 3" xfId="10967"/>
    <cellStyle name="Percent 5 3" xfId="6932"/>
    <cellStyle name="Percent 5 3 2" xfId="11626"/>
    <cellStyle name="Percent 5 4" xfId="10966"/>
    <cellStyle name="Percent 6" xfId="6051"/>
    <cellStyle name="Percent 6 2" xfId="6052"/>
    <cellStyle name="Percent 6 2 2" xfId="6935"/>
    <cellStyle name="Percent 6 2 2 2" xfId="11629"/>
    <cellStyle name="Percent 6 2 3" xfId="10969"/>
    <cellStyle name="Percent 6 3" xfId="6934"/>
    <cellStyle name="Percent 6 3 2" xfId="11628"/>
    <cellStyle name="Percent 6 4" xfId="10968"/>
    <cellStyle name="Percent 7" xfId="6053"/>
    <cellStyle name="Percent 7 2" xfId="6936"/>
    <cellStyle name="Percent 7 2 2" xfId="11630"/>
    <cellStyle name="Percent 7 3" xfId="10970"/>
    <cellStyle name="Title" xfId="6207" builtinId="15" customBuiltin="1"/>
    <cellStyle name="Title 10" xfId="6054"/>
    <cellStyle name="Title 11" xfId="6055"/>
    <cellStyle name="Title 12" xfId="6056"/>
    <cellStyle name="Title 13" xfId="6057"/>
    <cellStyle name="Title 14" xfId="6058"/>
    <cellStyle name="Title 15" xfId="6059"/>
    <cellStyle name="Title 16" xfId="6060"/>
    <cellStyle name="Title 17" xfId="6061"/>
    <cellStyle name="Title 18" xfId="6062"/>
    <cellStyle name="Title 19" xfId="6063"/>
    <cellStyle name="Title 2" xfId="6064"/>
    <cellStyle name="Title 20" xfId="6065"/>
    <cellStyle name="Title 21" xfId="6066"/>
    <cellStyle name="Title 22" xfId="6067"/>
    <cellStyle name="Title 23" xfId="6068"/>
    <cellStyle name="Title 24" xfId="6069"/>
    <cellStyle name="Title 25" xfId="6070"/>
    <cellStyle name="Title 26" xfId="6071"/>
    <cellStyle name="Title 27" xfId="6072"/>
    <cellStyle name="Title 28" xfId="6073"/>
    <cellStyle name="Title 29" xfId="6074"/>
    <cellStyle name="Title 3" xfId="6075"/>
    <cellStyle name="Title 30" xfId="6076"/>
    <cellStyle name="Title 31" xfId="6077"/>
    <cellStyle name="Title 32" xfId="6078"/>
    <cellStyle name="Title 33" xfId="6079"/>
    <cellStyle name="Title 34" xfId="6080"/>
    <cellStyle name="Title 35" xfId="6081"/>
    <cellStyle name="Title 36" xfId="6082"/>
    <cellStyle name="Title 37" xfId="6083"/>
    <cellStyle name="Title 38" xfId="6084"/>
    <cellStyle name="Title 39" xfId="6085"/>
    <cellStyle name="Title 4" xfId="6086"/>
    <cellStyle name="Title 40" xfId="6087"/>
    <cellStyle name="Title 41" xfId="6088"/>
    <cellStyle name="Title 42" xfId="6089"/>
    <cellStyle name="Title 43" xfId="6090"/>
    <cellStyle name="Title 44" xfId="6091"/>
    <cellStyle name="Title 45" xfId="6092"/>
    <cellStyle name="Title 46" xfId="6093"/>
    <cellStyle name="Title 47" xfId="6094"/>
    <cellStyle name="Title 48" xfId="6095"/>
    <cellStyle name="Title 49" xfId="6096"/>
    <cellStyle name="Title 5" xfId="6097"/>
    <cellStyle name="Title 50" xfId="6098"/>
    <cellStyle name="Title 51" xfId="6099"/>
    <cellStyle name="Title 52" xfId="6100"/>
    <cellStyle name="Title 53" xfId="6363"/>
    <cellStyle name="Title 54" xfId="6938"/>
    <cellStyle name="Title 6" xfId="6101"/>
    <cellStyle name="Title 7" xfId="6102"/>
    <cellStyle name="Title 8" xfId="6103"/>
    <cellStyle name="Title 9" xfId="6104"/>
    <cellStyle name="Total" xfId="6223" builtinId="25" customBuiltin="1"/>
    <cellStyle name="Total 10" xfId="6105"/>
    <cellStyle name="Total 11" xfId="6106"/>
    <cellStyle name="Total 12" xfId="6107"/>
    <cellStyle name="Total 13" xfId="6108"/>
    <cellStyle name="Total 14" xfId="6109"/>
    <cellStyle name="Total 15" xfId="6110"/>
    <cellStyle name="Total 16" xfId="6111"/>
    <cellStyle name="Total 17" xfId="6112"/>
    <cellStyle name="Total 18" xfId="6113"/>
    <cellStyle name="Total 19" xfId="6114"/>
    <cellStyle name="Total 2" xfId="6115"/>
    <cellStyle name="Total 20" xfId="6116"/>
    <cellStyle name="Total 21" xfId="6117"/>
    <cellStyle name="Total 22" xfId="6118"/>
    <cellStyle name="Total 23" xfId="6119"/>
    <cellStyle name="Total 24" xfId="6120"/>
    <cellStyle name="Total 25" xfId="6121"/>
    <cellStyle name="Total 26" xfId="6122"/>
    <cellStyle name="Total 27" xfId="6123"/>
    <cellStyle name="Total 28" xfId="6124"/>
    <cellStyle name="Total 29" xfId="6125"/>
    <cellStyle name="Total 3" xfId="6126"/>
    <cellStyle name="Total 30" xfId="6127"/>
    <cellStyle name="Total 31" xfId="6128"/>
    <cellStyle name="Total 32" xfId="6129"/>
    <cellStyle name="Total 33" xfId="6130"/>
    <cellStyle name="Total 34" xfId="6131"/>
    <cellStyle name="Total 35" xfId="6132"/>
    <cellStyle name="Total 36" xfId="6133"/>
    <cellStyle name="Total 37" xfId="6134"/>
    <cellStyle name="Total 38" xfId="6135"/>
    <cellStyle name="Total 39" xfId="6136"/>
    <cellStyle name="Total 4" xfId="6137"/>
    <cellStyle name="Total 40" xfId="6138"/>
    <cellStyle name="Total 41" xfId="6139"/>
    <cellStyle name="Total 42" xfId="6140"/>
    <cellStyle name="Total 43" xfId="6141"/>
    <cellStyle name="Total 44" xfId="6142"/>
    <cellStyle name="Total 45" xfId="6143"/>
    <cellStyle name="Total 46" xfId="6144"/>
    <cellStyle name="Total 47" xfId="6145"/>
    <cellStyle name="Total 48" xfId="6146"/>
    <cellStyle name="Total 49" xfId="6147"/>
    <cellStyle name="Total 5" xfId="6148"/>
    <cellStyle name="Total 50" xfId="6149"/>
    <cellStyle name="Total 51" xfId="6150"/>
    <cellStyle name="Total 52" xfId="6151"/>
    <cellStyle name="Total 53" xfId="6379"/>
    <cellStyle name="Total 54" xfId="6954"/>
    <cellStyle name="Total 6" xfId="6152"/>
    <cellStyle name="Total 7" xfId="6153"/>
    <cellStyle name="Total 8" xfId="6154"/>
    <cellStyle name="Total 9" xfId="6155"/>
    <cellStyle name="Warning Text" xfId="6220" builtinId="11" customBuiltin="1"/>
    <cellStyle name="Warning Text 10" xfId="6156"/>
    <cellStyle name="Warning Text 11" xfId="6157"/>
    <cellStyle name="Warning Text 12" xfId="6158"/>
    <cellStyle name="Warning Text 13" xfId="6159"/>
    <cellStyle name="Warning Text 14" xfId="6160"/>
    <cellStyle name="Warning Text 15" xfId="6161"/>
    <cellStyle name="Warning Text 16" xfId="6162"/>
    <cellStyle name="Warning Text 17" xfId="6163"/>
    <cellStyle name="Warning Text 18" xfId="6164"/>
    <cellStyle name="Warning Text 19" xfId="6165"/>
    <cellStyle name="Warning Text 2" xfId="6166"/>
    <cellStyle name="Warning Text 20" xfId="6167"/>
    <cellStyle name="Warning Text 21" xfId="6168"/>
    <cellStyle name="Warning Text 22" xfId="6169"/>
    <cellStyle name="Warning Text 23" xfId="6170"/>
    <cellStyle name="Warning Text 24" xfId="6171"/>
    <cellStyle name="Warning Text 25" xfId="6172"/>
    <cellStyle name="Warning Text 26" xfId="6173"/>
    <cellStyle name="Warning Text 27" xfId="6174"/>
    <cellStyle name="Warning Text 28" xfId="6175"/>
    <cellStyle name="Warning Text 29" xfId="6176"/>
    <cellStyle name="Warning Text 3" xfId="6177"/>
    <cellStyle name="Warning Text 30" xfId="6178"/>
    <cellStyle name="Warning Text 31" xfId="6179"/>
    <cellStyle name="Warning Text 32" xfId="6180"/>
    <cellStyle name="Warning Text 33" xfId="6181"/>
    <cellStyle name="Warning Text 34" xfId="6182"/>
    <cellStyle name="Warning Text 35" xfId="6183"/>
    <cellStyle name="Warning Text 36" xfId="6184"/>
    <cellStyle name="Warning Text 37" xfId="6185"/>
    <cellStyle name="Warning Text 38" xfId="6186"/>
    <cellStyle name="Warning Text 39" xfId="6187"/>
    <cellStyle name="Warning Text 4" xfId="6188"/>
    <cellStyle name="Warning Text 40" xfId="6189"/>
    <cellStyle name="Warning Text 41" xfId="6190"/>
    <cellStyle name="Warning Text 42" xfId="6191"/>
    <cellStyle name="Warning Text 43" xfId="6192"/>
    <cellStyle name="Warning Text 44" xfId="6193"/>
    <cellStyle name="Warning Text 45" xfId="6194"/>
    <cellStyle name="Warning Text 46" xfId="6195"/>
    <cellStyle name="Warning Text 47" xfId="6196"/>
    <cellStyle name="Warning Text 48" xfId="6197"/>
    <cellStyle name="Warning Text 49" xfId="6198"/>
    <cellStyle name="Warning Text 5" xfId="6199"/>
    <cellStyle name="Warning Text 50" xfId="6200"/>
    <cellStyle name="Warning Text 51" xfId="6201"/>
    <cellStyle name="Warning Text 52" xfId="6202"/>
    <cellStyle name="Warning Text 53" xfId="6376"/>
    <cellStyle name="Warning Text 54" xfId="6951"/>
    <cellStyle name="Warning Text 6" xfId="6203"/>
    <cellStyle name="Warning Text 7" xfId="6204"/>
    <cellStyle name="Warning Text 8" xfId="6205"/>
    <cellStyle name="Warning Text 9" xfId="6206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18143</xdr:colOff>
      <xdr:row>49</xdr:row>
      <xdr:rowOff>9071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E17DEF-0F1C-4D9E-9C8F-577250235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78286" cy="92347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104165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2853" cy="31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54332" cy="31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2277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54332" cy="31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704306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83899</xdr:colOff>
      <xdr:row>0</xdr:row>
      <xdr:rowOff>13805</xdr:rowOff>
    </xdr:from>
    <xdr:to>
      <xdr:col>2</xdr:col>
      <xdr:colOff>456310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9" y="13805"/>
          <a:ext cx="747061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</xdr:colOff>
      <xdr:row>0</xdr:row>
      <xdr:rowOff>0</xdr:rowOff>
    </xdr:from>
    <xdr:to>
      <xdr:col>2</xdr:col>
      <xdr:colOff>456310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9" y="0"/>
          <a:ext cx="745791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9071</xdr:rowOff>
    </xdr:from>
    <xdr:to>
      <xdr:col>2</xdr:col>
      <xdr:colOff>374826</xdr:colOff>
      <xdr:row>2</xdr:row>
      <xdr:rowOff>9070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61351"/>
          <a:ext cx="748206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447675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715878</xdr:colOff>
      <xdr:row>3</xdr:row>
      <xdr:rowOff>63499</xdr:rowOff>
    </xdr:from>
    <xdr:to>
      <xdr:col>6</xdr:col>
      <xdr:colOff>1058487</xdr:colOff>
      <xdr:row>16</xdr:row>
      <xdr:rowOff>19945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E822AC-CE70-4FCB-9902-DF0315116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969" y="507999"/>
          <a:ext cx="4185167" cy="2236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76809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638" y="25016"/>
          <a:ext cx="829891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419709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431594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0960" y="28575"/>
          <a:ext cx="87355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1</xdr:row>
      <xdr:rowOff>179860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186715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BA50"/>
  <sheetViews>
    <sheetView view="pageBreakPreview" zoomScale="80" zoomScaleNormal="100" zoomScaleSheetLayoutView="80" workbookViewId="0">
      <selection activeCell="N44" sqref="N44"/>
    </sheetView>
  </sheetViews>
  <sheetFormatPr defaultColWidth="9.33203125" defaultRowHeight="14.4" x14ac:dyDescent="0.3"/>
  <cols>
    <col min="1" max="1" width="2.6640625" style="141" customWidth="1"/>
    <col min="2" max="2" width="6.6640625" style="141" customWidth="1"/>
    <col min="3" max="4" width="10.6640625" style="141" bestFit="1" customWidth="1"/>
    <col min="5" max="5" width="6.6640625" style="141" customWidth="1"/>
    <col min="6" max="6" width="11.33203125" style="141" customWidth="1"/>
    <col min="7" max="7" width="14" style="141" customWidth="1"/>
    <col min="8" max="8" width="9.6640625" style="141" bestFit="1" customWidth="1"/>
    <col min="9" max="9" width="7.6640625" style="141" customWidth="1"/>
    <col min="10" max="10" width="2.6640625" style="141" customWidth="1"/>
    <col min="11" max="11" width="10.6640625" style="141" customWidth="1"/>
    <col min="12" max="16384" width="9.33203125" style="141"/>
  </cols>
  <sheetData>
    <row r="1" spans="1:53" x14ac:dyDescent="0.3">
      <c r="A1" s="2"/>
    </row>
    <row r="2" spans="1:53" x14ac:dyDescent="0.3">
      <c r="A2" s="2"/>
      <c r="G2" s="68"/>
      <c r="H2" s="466"/>
      <c r="I2" s="466"/>
      <c r="J2" s="466"/>
      <c r="K2" s="466"/>
    </row>
    <row r="3" spans="1:53" s="3" customFormat="1" ht="7.5" customHeight="1" x14ac:dyDescent="0.3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</row>
    <row r="5" spans="1:53" ht="6.75" customHeight="1" x14ac:dyDescent="0.3">
      <c r="A5" s="467"/>
      <c r="B5" s="467"/>
      <c r="C5" s="467"/>
      <c r="D5" s="467"/>
      <c r="E5" s="467"/>
      <c r="F5" s="467"/>
      <c r="G5" s="467"/>
      <c r="H5" s="467"/>
      <c r="I5" s="467"/>
    </row>
    <row r="6" spans="1:53" ht="15" customHeight="1" x14ac:dyDescent="0.3">
      <c r="D6" s="45"/>
      <c r="E6" s="145"/>
      <c r="F6" s="127"/>
      <c r="G6" s="127"/>
      <c r="H6" s="144"/>
    </row>
    <row r="7" spans="1:53" ht="15" customHeight="1" x14ac:dyDescent="0.3">
      <c r="D7" s="45"/>
      <c r="E7" s="145"/>
      <c r="F7" s="127"/>
      <c r="G7" s="127"/>
      <c r="H7" s="144"/>
    </row>
    <row r="8" spans="1:53" ht="15" customHeight="1" x14ac:dyDescent="0.3">
      <c r="D8" s="45"/>
      <c r="E8" s="145"/>
      <c r="F8" s="127"/>
      <c r="G8" s="127"/>
      <c r="H8" s="144"/>
    </row>
    <row r="9" spans="1:53" ht="6.75" customHeight="1" x14ac:dyDescent="0.3">
      <c r="D9" s="45"/>
      <c r="E9" s="145"/>
      <c r="F9" s="127"/>
      <c r="G9" s="127"/>
      <c r="H9" s="144"/>
    </row>
    <row r="10" spans="1:53" ht="59.25" customHeight="1" x14ac:dyDescent="0.3">
      <c r="B10" s="468"/>
      <c r="C10" s="468"/>
      <c r="D10" s="469"/>
      <c r="E10" s="470"/>
      <c r="F10" s="468"/>
      <c r="G10" s="468"/>
      <c r="H10" s="468"/>
      <c r="I10" s="468"/>
    </row>
    <row r="11" spans="1:53" ht="15" customHeight="1" x14ac:dyDescent="0.3">
      <c r="B11" s="127"/>
      <c r="C11" s="127"/>
      <c r="D11" s="144"/>
      <c r="E11" s="145"/>
      <c r="F11" s="127"/>
      <c r="G11" s="127"/>
      <c r="H11" s="144"/>
    </row>
    <row r="12" spans="1:53" ht="15" customHeight="1" x14ac:dyDescent="0.3">
      <c r="B12" s="127"/>
      <c r="C12" s="127"/>
      <c r="D12" s="144"/>
      <c r="E12" s="145"/>
      <c r="F12" s="127"/>
      <c r="G12" s="127"/>
      <c r="H12" s="144"/>
    </row>
    <row r="13" spans="1:53" ht="15" customHeight="1" x14ac:dyDescent="0.3">
      <c r="B13" s="127"/>
      <c r="C13" s="127"/>
      <c r="D13" s="144"/>
      <c r="E13" s="145"/>
      <c r="F13" s="127"/>
      <c r="G13" s="127"/>
      <c r="H13" s="144"/>
    </row>
    <row r="45" spans="1:53" s="45" customFormat="1" ht="7.5" customHeight="1" x14ac:dyDescent="0.3"/>
    <row r="46" spans="1:53" s="3" customFormat="1" x14ac:dyDescent="0.3">
      <c r="A46" s="141"/>
      <c r="B46" s="141"/>
      <c r="C46" s="141"/>
      <c r="D46" s="141"/>
      <c r="E46" s="141"/>
      <c r="F46" s="141"/>
      <c r="G46" s="141"/>
      <c r="H46" s="141"/>
      <c r="I46" s="140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</row>
    <row r="47" spans="1:53" s="3" customFormat="1" x14ac:dyDescent="0.3">
      <c r="A47" s="141"/>
      <c r="B47" s="141"/>
      <c r="C47" s="141"/>
      <c r="D47" s="141"/>
      <c r="E47" s="141"/>
      <c r="F47" s="141"/>
      <c r="G47" s="141"/>
      <c r="H47" s="141"/>
      <c r="I47" s="140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</row>
    <row r="49" spans="1:11" ht="20.25" customHeight="1" x14ac:dyDescent="0.3"/>
    <row r="50" spans="1:11" ht="7.5" customHeight="1" x14ac:dyDescent="0.3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J36"/>
  <sheetViews>
    <sheetView showGridLines="0" view="pageBreakPreview" zoomScale="120" zoomScaleNormal="100" zoomScaleSheetLayoutView="120" workbookViewId="0">
      <selection activeCell="B13" sqref="B13"/>
    </sheetView>
  </sheetViews>
  <sheetFormatPr defaultColWidth="8.6640625" defaultRowHeight="14.4" x14ac:dyDescent="0.3"/>
  <cols>
    <col min="1" max="1" width="11" style="411" customWidth="1"/>
    <col min="2" max="2" width="20.6640625" style="411" customWidth="1"/>
    <col min="3" max="7" width="15.6640625" style="411" customWidth="1"/>
    <col min="8" max="9" width="10" style="411" customWidth="1"/>
    <col min="10" max="10" width="4.6640625" style="411" customWidth="1"/>
    <col min="11" max="16384" width="8.6640625" style="411"/>
  </cols>
  <sheetData>
    <row r="2" spans="1:10" x14ac:dyDescent="0.3">
      <c r="J2" s="314" t="s">
        <v>337</v>
      </c>
    </row>
    <row r="3" spans="1:10" ht="7.5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</row>
    <row r="4" spans="1:10" ht="7.5" customHeight="1" x14ac:dyDescent="0.3"/>
    <row r="5" spans="1:10" x14ac:dyDescent="0.3">
      <c r="A5" s="305"/>
      <c r="B5" s="467" t="s">
        <v>54</v>
      </c>
      <c r="C5" s="467"/>
      <c r="D5" s="467"/>
      <c r="E5" s="467"/>
      <c r="F5" s="467"/>
      <c r="G5" s="467"/>
      <c r="H5" s="305"/>
      <c r="I5" s="14" t="s">
        <v>265</v>
      </c>
      <c r="J5" s="305"/>
    </row>
    <row r="6" spans="1:10" ht="7.5" customHeight="1" x14ac:dyDescent="0.3"/>
    <row r="7" spans="1:10" ht="14.25" customHeight="1" x14ac:dyDescent="0.3">
      <c r="A7" s="499" t="s">
        <v>2</v>
      </c>
      <c r="B7" s="499" t="s">
        <v>19</v>
      </c>
      <c r="C7" s="528" t="s">
        <v>1</v>
      </c>
      <c r="D7" s="530"/>
      <c r="E7" s="528" t="s">
        <v>0</v>
      </c>
      <c r="F7" s="530"/>
      <c r="G7" s="531" t="s">
        <v>314</v>
      </c>
      <c r="H7" s="528" t="s">
        <v>12</v>
      </c>
      <c r="I7" s="529"/>
    </row>
    <row r="8" spans="1:10" ht="14.25" customHeight="1" x14ac:dyDescent="0.3">
      <c r="A8" s="500"/>
      <c r="B8" s="500"/>
      <c r="C8" s="457" t="s">
        <v>10</v>
      </c>
      <c r="D8" s="457" t="s">
        <v>11</v>
      </c>
      <c r="E8" s="457" t="s">
        <v>10</v>
      </c>
      <c r="F8" s="457" t="s">
        <v>11</v>
      </c>
      <c r="G8" s="527"/>
      <c r="H8" s="457" t="s">
        <v>1</v>
      </c>
      <c r="I8" s="457" t="s">
        <v>0</v>
      </c>
    </row>
    <row r="9" spans="1:10" ht="14.25" customHeight="1" x14ac:dyDescent="0.3">
      <c r="A9" s="130">
        <v>2017</v>
      </c>
      <c r="B9" s="24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152">
        <v>-39869.153752928949</v>
      </c>
      <c r="H9" s="155">
        <v>63.368487665404693</v>
      </c>
      <c r="I9" s="155">
        <v>36.631512334595314</v>
      </c>
    </row>
    <row r="10" spans="1:10" ht="14.25" customHeight="1" x14ac:dyDescent="0.3">
      <c r="A10" s="130">
        <v>2018</v>
      </c>
      <c r="B10" s="24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152">
        <v>-50745.836466144072</v>
      </c>
      <c r="H10" s="155">
        <v>63.025601909526415</v>
      </c>
      <c r="I10" s="155">
        <v>36.974398090473578</v>
      </c>
    </row>
    <row r="11" spans="1:10" ht="14.25" customHeight="1" x14ac:dyDescent="0.3">
      <c r="A11" s="153">
        <v>2019</v>
      </c>
      <c r="B11" s="154">
        <v>2230919.1716577141</v>
      </c>
      <c r="C11" s="152">
        <v>1482994.3013984971</v>
      </c>
      <c r="D11" s="152">
        <v>1532189.4846902371</v>
      </c>
      <c r="E11" s="152">
        <v>747924.87025921699</v>
      </c>
      <c r="F11" s="152">
        <v>698729.68696747697</v>
      </c>
      <c r="G11" s="152">
        <v>49195.183291740017</v>
      </c>
      <c r="H11" s="155">
        <v>67.577163359268226</v>
      </c>
      <c r="I11" s="155">
        <v>32.422836640731767</v>
      </c>
    </row>
    <row r="12" spans="1:10" ht="14.25" customHeight="1" x14ac:dyDescent="0.3">
      <c r="A12" s="153">
        <v>2020</v>
      </c>
      <c r="B12" s="154">
        <v>2229231.693650391</v>
      </c>
      <c r="C12" s="152">
        <v>1551295.958268855</v>
      </c>
      <c r="D12" s="152">
        <v>1503418.259680151</v>
      </c>
      <c r="E12" s="152">
        <v>677935.73538153595</v>
      </c>
      <c r="F12" s="152">
        <v>725813.43397023994</v>
      </c>
      <c r="G12" s="152">
        <v>-47877.698588703992</v>
      </c>
      <c r="H12" s="155">
        <v>68.514955772651845</v>
      </c>
      <c r="I12" s="155">
        <v>31.485044227348158</v>
      </c>
    </row>
    <row r="13" spans="1:10" s="311" customFormat="1" ht="14.25" customHeight="1" x14ac:dyDescent="0.3">
      <c r="A13" s="153">
        <v>2021</v>
      </c>
      <c r="B13" s="154">
        <v>3302816.1858592229</v>
      </c>
      <c r="C13" s="152">
        <v>2452020.8140273341</v>
      </c>
      <c r="D13" s="152">
        <v>2489995.3516566362</v>
      </c>
      <c r="E13" s="152">
        <v>850795.37183188903</v>
      </c>
      <c r="F13" s="152">
        <v>812820.83420258702</v>
      </c>
      <c r="G13" s="152">
        <v>37974.537629302009</v>
      </c>
      <c r="H13" s="155">
        <v>74.815186307413455</v>
      </c>
      <c r="I13" s="155">
        <v>25.184813692586538</v>
      </c>
    </row>
    <row r="14" spans="1:10" s="311" customFormat="1" ht="14.25" customHeight="1" x14ac:dyDescent="0.3">
      <c r="A14" s="153">
        <v>2022</v>
      </c>
      <c r="B14" s="154">
        <v>964284.98838541494</v>
      </c>
      <c r="C14" s="152">
        <v>637784.19771052396</v>
      </c>
      <c r="D14" s="152">
        <v>675301.60483004001</v>
      </c>
      <c r="E14" s="152">
        <v>326500.79067489097</v>
      </c>
      <c r="F14" s="152">
        <v>288983.38355537498</v>
      </c>
      <c r="G14" s="152">
        <v>37517.407119515992</v>
      </c>
      <c r="H14" s="155">
        <v>68.085981756242845</v>
      </c>
      <c r="I14" s="155">
        <v>31.914018243757162</v>
      </c>
    </row>
    <row r="15" spans="1:10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</row>
    <row r="16" spans="1:10" s="311" customFormat="1" ht="13.5" customHeight="1" x14ac:dyDescent="0.3">
      <c r="A16" s="461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9" s="311" customFormat="1" ht="14.25" customHeight="1" x14ac:dyDescent="0.3">
      <c r="A17" s="461" t="s">
        <v>9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9" s="311" customFormat="1" ht="14.25" customHeight="1" x14ac:dyDescent="0.3">
      <c r="A18" s="48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9" s="311" customFormat="1" ht="14.25" customHeight="1" x14ac:dyDescent="0.3">
      <c r="A19" s="48" t="s">
        <v>6</v>
      </c>
      <c r="B19" s="391">
        <v>83483.511872206</v>
      </c>
      <c r="C19" s="390">
        <v>56768.871661217003</v>
      </c>
      <c r="D19" s="390">
        <v>62236.666643146003</v>
      </c>
      <c r="E19" s="390">
        <v>26714.640210989</v>
      </c>
      <c r="F19" s="390">
        <v>21246.84522906</v>
      </c>
      <c r="G19" s="390">
        <v>5467.7949819290006</v>
      </c>
      <c r="H19" s="389">
        <v>71.274875502681908</v>
      </c>
      <c r="I19" s="389">
        <v>28.725124497318088</v>
      </c>
    </row>
    <row r="20" spans="1:9" ht="13.5" customHeight="1" x14ac:dyDescent="0.3">
      <c r="A20" s="18"/>
      <c r="B20" s="18"/>
      <c r="C20" s="18"/>
      <c r="D20" s="18"/>
      <c r="E20" s="18"/>
      <c r="F20" s="18"/>
      <c r="G20" s="18"/>
      <c r="H20" s="18"/>
      <c r="I20" s="18"/>
    </row>
    <row r="21" spans="1:9" s="311" customFormat="1" ht="13.5" customHeight="1" x14ac:dyDescent="0.3">
      <c r="A21" s="209" t="s">
        <v>458</v>
      </c>
      <c r="B21" s="154">
        <v>69236.728459799997</v>
      </c>
      <c r="C21" s="152">
        <v>48512.505883550999</v>
      </c>
      <c r="D21" s="152">
        <v>52703.290120922</v>
      </c>
      <c r="E21" s="152">
        <v>20724.222576249002</v>
      </c>
      <c r="F21" s="152">
        <v>16533.438338878001</v>
      </c>
      <c r="G21" s="152">
        <v>4190.7842373710009</v>
      </c>
      <c r="H21" s="155">
        <v>73.094005346627966</v>
      </c>
      <c r="I21" s="154">
        <v>26.905994653372034</v>
      </c>
    </row>
    <row r="22" spans="1:9" ht="12.75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</row>
    <row r="23" spans="1:9" s="311" customFormat="1" ht="14.1" customHeight="1" x14ac:dyDescent="0.3">
      <c r="A23" s="153" t="s">
        <v>459</v>
      </c>
      <c r="B23" s="154">
        <v>11585.780437346</v>
      </c>
      <c r="C23" s="60">
        <v>7968.7436801530002</v>
      </c>
      <c r="D23" s="60">
        <v>8584.7841413419992</v>
      </c>
      <c r="E23" s="60">
        <v>3617.0367571930001</v>
      </c>
      <c r="F23" s="60">
        <v>3000.9962960040002</v>
      </c>
      <c r="G23" s="152">
        <v>616.04046118899987</v>
      </c>
      <c r="H23" s="155">
        <v>71.438984671830113</v>
      </c>
      <c r="I23" s="154">
        <v>28.561015328169891</v>
      </c>
    </row>
    <row r="24" spans="1:9" s="311" customFormat="1" ht="14.25" customHeight="1" x14ac:dyDescent="0.3">
      <c r="A24" s="153" t="s">
        <v>460</v>
      </c>
      <c r="B24" s="154">
        <v>12437.322792014002</v>
      </c>
      <c r="C24" s="60">
        <v>8712.4317233500005</v>
      </c>
      <c r="D24" s="60">
        <v>9629.5188868460009</v>
      </c>
      <c r="E24" s="60">
        <v>3724.8910686640002</v>
      </c>
      <c r="F24" s="60">
        <v>2807.8039051679998</v>
      </c>
      <c r="G24" s="152">
        <v>917.08716349600036</v>
      </c>
      <c r="H24" s="155">
        <v>73.737535468538923</v>
      </c>
      <c r="I24" s="154">
        <v>26.26246453146106</v>
      </c>
    </row>
    <row r="25" spans="1:9" s="311" customFormat="1" ht="14.25" customHeight="1" x14ac:dyDescent="0.3">
      <c r="A25" s="153" t="s">
        <v>461</v>
      </c>
      <c r="B25" s="154">
        <v>15897.692976419999</v>
      </c>
      <c r="C25" s="60">
        <v>11205.218190696</v>
      </c>
      <c r="D25" s="60">
        <v>11912.917934055</v>
      </c>
      <c r="E25" s="60">
        <v>4692.474785724</v>
      </c>
      <c r="F25" s="60">
        <v>3984.775042365</v>
      </c>
      <c r="G25" s="152">
        <v>707.69974335899997</v>
      </c>
      <c r="H25" s="155">
        <v>72.709091058182494</v>
      </c>
      <c r="I25" s="154">
        <v>27.290908941817509</v>
      </c>
    </row>
    <row r="26" spans="1:9" s="311" customFormat="1" ht="13.5" customHeight="1" x14ac:dyDescent="0.3">
      <c r="A26" s="153" t="s">
        <v>462</v>
      </c>
      <c r="B26" s="154">
        <v>13537.388724384</v>
      </c>
      <c r="C26" s="60">
        <v>9610.3993201449994</v>
      </c>
      <c r="D26" s="60">
        <v>10149.107696176001</v>
      </c>
      <c r="E26" s="60">
        <v>3926.9894042390001</v>
      </c>
      <c r="F26" s="60">
        <v>3388.281028208</v>
      </c>
      <c r="G26" s="152">
        <v>538.70837603100017</v>
      </c>
      <c r="H26" s="155">
        <v>72.981235224225742</v>
      </c>
      <c r="I26" s="154">
        <v>27.018764775774258</v>
      </c>
    </row>
    <row r="27" spans="1:9" s="311" customFormat="1" ht="14.25" customHeight="1" x14ac:dyDescent="0.3">
      <c r="A27" s="153" t="s">
        <v>463</v>
      </c>
      <c r="B27" s="154">
        <v>15778.543529635999</v>
      </c>
      <c r="C27" s="60">
        <v>11015.712969206999</v>
      </c>
      <c r="D27" s="60">
        <v>12426.961462503001</v>
      </c>
      <c r="E27" s="60">
        <v>4762.8305604289999</v>
      </c>
      <c r="F27" s="60">
        <v>3351.5820671329998</v>
      </c>
      <c r="G27" s="60">
        <v>1411.2484932960001</v>
      </c>
      <c r="H27" s="155">
        <v>74.28656006075235</v>
      </c>
      <c r="I27" s="154">
        <v>25.713439939247657</v>
      </c>
    </row>
    <row r="28" spans="1:9" ht="14.25" customHeight="1" x14ac:dyDescent="0.3">
      <c r="A28" s="459"/>
      <c r="B28" s="24"/>
      <c r="C28" s="4"/>
      <c r="D28" s="4"/>
      <c r="E28" s="4"/>
      <c r="F28" s="4"/>
      <c r="G28" s="4"/>
      <c r="H28" s="26"/>
      <c r="I28" s="24"/>
    </row>
    <row r="29" spans="1:9" ht="14.25" customHeight="1" x14ac:dyDescent="0.3">
      <c r="A29" s="459"/>
      <c r="B29" s="24"/>
      <c r="C29" s="4"/>
      <c r="D29" s="4"/>
      <c r="E29" s="4"/>
      <c r="F29" s="4"/>
      <c r="G29" s="4"/>
      <c r="H29" s="26"/>
      <c r="I29" s="24"/>
    </row>
    <row r="30" spans="1:9" ht="14.25" customHeight="1" x14ac:dyDescent="0.3">
      <c r="A30" s="459"/>
      <c r="B30" s="24"/>
      <c r="C30" s="4"/>
      <c r="D30" s="4"/>
      <c r="E30" s="4"/>
      <c r="F30" s="4"/>
      <c r="G30" s="4"/>
      <c r="H30" s="26"/>
      <c r="I30" s="24"/>
    </row>
    <row r="31" spans="1:9" ht="14.25" customHeight="1" x14ac:dyDescent="0.3">
      <c r="A31" s="459"/>
      <c r="B31" s="24"/>
      <c r="C31" s="4"/>
      <c r="D31" s="4"/>
      <c r="E31" s="4"/>
      <c r="F31" s="4"/>
      <c r="G31" s="4"/>
      <c r="H31" s="26"/>
      <c r="I31" s="24"/>
    </row>
    <row r="32" spans="1:9" ht="14.25" customHeight="1" x14ac:dyDescent="0.3">
      <c r="A32" s="459"/>
      <c r="B32" s="24"/>
      <c r="C32" s="4"/>
      <c r="D32" s="4"/>
      <c r="E32" s="4"/>
      <c r="F32" s="4"/>
      <c r="G32" s="4"/>
      <c r="H32" s="26"/>
      <c r="I32" s="24"/>
    </row>
    <row r="33" spans="1:10" ht="14.25" customHeight="1" x14ac:dyDescent="0.3">
      <c r="A33" s="459"/>
      <c r="B33" s="24"/>
      <c r="C33" s="4"/>
      <c r="D33" s="4"/>
      <c r="E33" s="4"/>
      <c r="F33" s="4"/>
      <c r="G33" s="4"/>
      <c r="H33" s="26"/>
      <c r="I33" s="24"/>
    </row>
    <row r="34" spans="1:10" ht="14.25" customHeight="1" x14ac:dyDescent="0.3">
      <c r="A34" s="459"/>
      <c r="B34" s="24"/>
      <c r="C34" s="4"/>
      <c r="D34" s="4"/>
      <c r="E34" s="4"/>
      <c r="F34" s="4"/>
      <c r="G34" s="4"/>
      <c r="H34" s="26"/>
      <c r="I34" s="24"/>
    </row>
    <row r="35" spans="1:10" ht="7.5" customHeight="1" x14ac:dyDescent="0.3">
      <c r="A35" s="317"/>
      <c r="B35" s="317"/>
      <c r="C35" s="317"/>
      <c r="D35" s="317"/>
      <c r="E35" s="317"/>
      <c r="F35" s="317"/>
      <c r="G35" s="317"/>
      <c r="H35" s="317"/>
      <c r="I35" s="317"/>
      <c r="J35" s="317"/>
    </row>
    <row r="36" spans="1:10" ht="11.25" customHeight="1" x14ac:dyDescent="0.3">
      <c r="A36" s="303"/>
      <c r="B36" s="303"/>
      <c r="C36" s="303"/>
      <c r="D36" s="157"/>
      <c r="E36" s="157"/>
      <c r="F36" s="157"/>
      <c r="G36" s="157"/>
      <c r="H36" s="157"/>
      <c r="I36" s="315"/>
      <c r="J36" s="316" t="s">
        <v>104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2:I68"/>
  <sheetViews>
    <sheetView showGridLines="0" tabSelected="1" view="pageBreakPreview" zoomScale="120" zoomScaleNormal="100" zoomScaleSheetLayoutView="120" workbookViewId="0">
      <selection activeCell="G15" sqref="G15"/>
    </sheetView>
  </sheetViews>
  <sheetFormatPr defaultColWidth="9.33203125" defaultRowHeight="14.4" x14ac:dyDescent="0.3"/>
  <cols>
    <col min="1" max="1" width="5.44140625" style="17" customWidth="1"/>
    <col min="2" max="2" width="9.6640625" style="17" customWidth="1"/>
    <col min="3" max="3" width="21" style="17" bestFit="1" customWidth="1"/>
    <col min="4" max="4" width="15.33203125" style="17" customWidth="1"/>
    <col min="5" max="5" width="12.6640625" style="17" customWidth="1"/>
    <col min="6" max="6" width="13" style="17" customWidth="1"/>
    <col min="7" max="7" width="8.6640625" style="17" bestFit="1" customWidth="1"/>
    <col min="8" max="8" width="4.6640625" style="17" customWidth="1"/>
    <col min="9" max="9" width="8.6640625" customWidth="1"/>
    <col min="10" max="16384" width="9.33203125" style="17"/>
  </cols>
  <sheetData>
    <row r="2" spans="1:9" x14ac:dyDescent="0.3">
      <c r="A2" s="2"/>
      <c r="I2" s="158" t="s">
        <v>337</v>
      </c>
    </row>
    <row r="3" spans="1:9" s="3" customFormat="1" ht="7.5" customHeight="1" x14ac:dyDescent="0.3">
      <c r="A3" s="166"/>
      <c r="B3" s="166"/>
      <c r="C3" s="166"/>
      <c r="D3" s="166"/>
      <c r="E3" s="166"/>
      <c r="F3" s="166"/>
      <c r="G3" s="166"/>
      <c r="H3" s="166"/>
      <c r="I3" s="317"/>
    </row>
    <row r="4" spans="1:9" x14ac:dyDescent="0.3">
      <c r="B4" s="504" t="s">
        <v>55</v>
      </c>
      <c r="C4" s="504"/>
      <c r="D4" s="504"/>
      <c r="E4" s="504"/>
      <c r="F4" s="504"/>
      <c r="G4" s="504"/>
      <c r="H4" s="15"/>
    </row>
    <row r="5" spans="1:9" x14ac:dyDescent="0.3">
      <c r="B5" s="511" t="s">
        <v>2</v>
      </c>
      <c r="C5" s="532" t="s">
        <v>56</v>
      </c>
      <c r="D5" s="533"/>
      <c r="E5" s="534"/>
      <c r="F5" s="533"/>
      <c r="G5" s="533"/>
    </row>
    <row r="6" spans="1:9" x14ac:dyDescent="0.3">
      <c r="B6" s="512"/>
      <c r="C6" s="71" t="s">
        <v>317</v>
      </c>
      <c r="D6" s="71" t="s">
        <v>257</v>
      </c>
      <c r="E6" s="71" t="s">
        <v>51</v>
      </c>
      <c r="F6" s="71" t="s">
        <v>257</v>
      </c>
      <c r="G6" s="71" t="s">
        <v>51</v>
      </c>
    </row>
    <row r="7" spans="1:9" s="115" customFormat="1" ht="13.5" customHeight="1" x14ac:dyDescent="0.3">
      <c r="B7" s="114">
        <v>2017</v>
      </c>
      <c r="C7" s="46">
        <v>2099765960</v>
      </c>
      <c r="D7" s="46">
        <v>3842419890</v>
      </c>
      <c r="E7" s="47">
        <v>214618</v>
      </c>
      <c r="F7" s="46">
        <v>322133270</v>
      </c>
      <c r="G7" s="47">
        <v>30476</v>
      </c>
    </row>
    <row r="8" spans="1:9" s="131" customFormat="1" ht="13.5" customHeight="1" x14ac:dyDescent="0.3">
      <c r="B8" s="130">
        <v>2018</v>
      </c>
      <c r="C8" s="46">
        <v>2365350521</v>
      </c>
      <c r="D8" s="46">
        <v>5007798520</v>
      </c>
      <c r="E8" s="47">
        <v>230763</v>
      </c>
      <c r="F8" s="46">
        <v>327616844</v>
      </c>
      <c r="G8" s="47">
        <v>30324</v>
      </c>
    </row>
    <row r="9" spans="1:9" s="171" customFormat="1" ht="13.5" customHeight="1" x14ac:dyDescent="0.3">
      <c r="B9" s="130">
        <v>2019</v>
      </c>
      <c r="C9" s="46">
        <v>2752740926</v>
      </c>
      <c r="D9" s="46">
        <v>6902457248</v>
      </c>
      <c r="E9" s="47">
        <v>276368</v>
      </c>
      <c r="F9" s="46">
        <v>388435483</v>
      </c>
      <c r="G9" s="47">
        <v>36769</v>
      </c>
    </row>
    <row r="10" spans="1:9" s="84" customFormat="1" ht="13.5" customHeight="1" x14ac:dyDescent="0.3">
      <c r="B10" s="130">
        <v>2020</v>
      </c>
      <c r="C10" s="46">
        <v>3870756831</v>
      </c>
      <c r="D10" s="24">
        <v>10624628430</v>
      </c>
      <c r="E10" s="120">
        <v>468117</v>
      </c>
      <c r="F10" s="24">
        <v>377544298</v>
      </c>
      <c r="G10" s="120">
        <v>37788</v>
      </c>
    </row>
    <row r="11" spans="1:9" ht="13.5" customHeight="1" x14ac:dyDescent="0.3">
      <c r="B11" s="130">
        <v>2021</v>
      </c>
      <c r="C11" s="46">
        <v>4521977429</v>
      </c>
      <c r="D11" s="46">
        <v>13794702276</v>
      </c>
      <c r="E11" s="47">
        <v>539514</v>
      </c>
      <c r="F11" s="46">
        <v>342987085</v>
      </c>
      <c r="G11" s="47">
        <v>32263</v>
      </c>
    </row>
    <row r="12" spans="1:9" s="310" customFormat="1" ht="13.5" customHeight="1" x14ac:dyDescent="0.3">
      <c r="B12" s="130">
        <v>2022</v>
      </c>
      <c r="C12" s="46">
        <v>4832623339</v>
      </c>
      <c r="D12" s="46">
        <v>3514332771</v>
      </c>
      <c r="E12" s="47">
        <v>144633</v>
      </c>
      <c r="F12" s="46">
        <v>516104548</v>
      </c>
      <c r="G12" s="47">
        <v>6904</v>
      </c>
    </row>
    <row r="13" spans="1:9" s="310" customFormat="1" ht="13.5" customHeight="1" x14ac:dyDescent="0.3">
      <c r="B13" s="130" t="s">
        <v>4</v>
      </c>
      <c r="C13" s="46">
        <v>4667266572</v>
      </c>
      <c r="D13" s="24">
        <v>1169194424</v>
      </c>
      <c r="E13" s="388">
        <v>50259</v>
      </c>
      <c r="F13" s="122">
        <v>17354294</v>
      </c>
      <c r="G13" s="388">
        <v>1774</v>
      </c>
    </row>
    <row r="14" spans="1:9" s="236" customFormat="1" ht="13.5" customHeight="1" x14ac:dyDescent="0.3">
      <c r="B14" s="130" t="s">
        <v>284</v>
      </c>
      <c r="C14" s="46">
        <v>4764632374</v>
      </c>
      <c r="D14" s="24">
        <v>1016866768</v>
      </c>
      <c r="E14" s="47">
        <v>35037</v>
      </c>
      <c r="F14" s="116">
        <v>21309398</v>
      </c>
      <c r="G14" s="47">
        <v>1869</v>
      </c>
    </row>
    <row r="15" spans="1:9" s="236" customFormat="1" ht="13.5" customHeight="1" x14ac:dyDescent="0.3">
      <c r="B15" s="153" t="s">
        <v>5</v>
      </c>
      <c r="C15" s="46">
        <v>4832623339</v>
      </c>
      <c r="D15" s="24">
        <v>1328271579</v>
      </c>
      <c r="E15" s="47">
        <v>59337</v>
      </c>
      <c r="F15" s="116">
        <v>47740856</v>
      </c>
      <c r="G15" s="47">
        <v>3261</v>
      </c>
    </row>
    <row r="16" spans="1:9" s="287" customFormat="1" ht="13.5" customHeight="1" x14ac:dyDescent="0.3">
      <c r="B16" s="192"/>
      <c r="C16" s="6"/>
      <c r="D16" s="6"/>
      <c r="E16" s="47"/>
      <c r="F16" s="122"/>
      <c r="G16" s="47"/>
    </row>
    <row r="17" spans="2:7" ht="13.5" customHeight="1" x14ac:dyDescent="0.3">
      <c r="B17" s="192" t="s">
        <v>319</v>
      </c>
      <c r="C17" s="46"/>
      <c r="D17" s="46"/>
      <c r="E17" s="47"/>
      <c r="F17" s="116"/>
      <c r="G17" s="118"/>
    </row>
    <row r="18" spans="2:7" s="42" customFormat="1" x14ac:dyDescent="0.3">
      <c r="B18" s="192" t="s">
        <v>266</v>
      </c>
      <c r="C18" s="23"/>
      <c r="D18" s="31"/>
      <c r="E18" s="31"/>
      <c r="F18" s="31"/>
      <c r="G18" s="31"/>
    </row>
    <row r="19" spans="2:7" s="84" customFormat="1" x14ac:dyDescent="0.3">
      <c r="B19" s="48"/>
      <c r="C19" s="23"/>
      <c r="D19" s="31"/>
      <c r="E19" s="31"/>
      <c r="F19" s="31"/>
      <c r="G19" s="31"/>
    </row>
    <row r="20" spans="2:7" s="42" customFormat="1" ht="14.25" customHeight="1" x14ac:dyDescent="0.3">
      <c r="B20" s="48"/>
      <c r="C20" s="504" t="s">
        <v>315</v>
      </c>
      <c r="D20" s="504"/>
      <c r="E20" s="504"/>
      <c r="F20" s="31"/>
      <c r="G20" s="31"/>
    </row>
    <row r="21" spans="2:7" s="50" customFormat="1" ht="12" customHeight="1" x14ac:dyDescent="0.3">
      <c r="B21" s="23"/>
      <c r="C21" s="499" t="s">
        <v>2</v>
      </c>
      <c r="D21" s="505" t="s">
        <v>298</v>
      </c>
      <c r="E21" s="506"/>
      <c r="F21" s="31"/>
      <c r="G21" s="31"/>
    </row>
    <row r="22" spans="2:7" s="64" customFormat="1" ht="12" customHeight="1" x14ac:dyDescent="0.3">
      <c r="B22" s="23"/>
      <c r="C22" s="500"/>
      <c r="D22" s="281" t="s">
        <v>179</v>
      </c>
      <c r="E22" s="281" t="s">
        <v>180</v>
      </c>
      <c r="F22" s="31"/>
      <c r="G22" s="31"/>
    </row>
    <row r="23" spans="2:7" s="50" customFormat="1" ht="12.75" customHeight="1" x14ac:dyDescent="0.3">
      <c r="B23" s="23"/>
      <c r="C23" s="113">
        <v>2017</v>
      </c>
      <c r="D23" s="268">
        <v>242.98419999999999</v>
      </c>
      <c r="E23" s="268">
        <v>240.1978</v>
      </c>
      <c r="F23" s="31"/>
      <c r="G23" s="31"/>
    </row>
    <row r="24" spans="2:7" s="143" customFormat="1" ht="12.75" customHeight="1" x14ac:dyDescent="0.3">
      <c r="B24" s="23"/>
      <c r="C24" s="113">
        <v>2018</v>
      </c>
      <c r="D24" s="268">
        <v>240.90129999999999</v>
      </c>
      <c r="E24" s="268">
        <v>236.34970000000001</v>
      </c>
      <c r="F24" s="31"/>
      <c r="G24" s="31"/>
    </row>
    <row r="25" spans="2:7" s="124" customFormat="1" ht="12.75" customHeight="1" x14ac:dyDescent="0.3">
      <c r="B25" s="23"/>
      <c r="C25" s="113">
        <v>2019</v>
      </c>
      <c r="D25" s="268">
        <v>274.47579999999999</v>
      </c>
      <c r="E25" s="268">
        <v>269.21690000000001</v>
      </c>
      <c r="F25" s="31"/>
      <c r="G25" s="31"/>
    </row>
    <row r="26" spans="2:7" s="199" customFormat="1" ht="12.75" customHeight="1" x14ac:dyDescent="0.3">
      <c r="B26" s="23"/>
      <c r="C26" s="206">
        <v>2020</v>
      </c>
      <c r="D26" s="268">
        <v>314.24669999999998</v>
      </c>
      <c r="E26" s="268">
        <v>309.05290000000002</v>
      </c>
      <c r="F26" s="31"/>
      <c r="G26" s="31"/>
    </row>
    <row r="27" spans="2:7" s="236" customFormat="1" ht="12.75" customHeight="1" x14ac:dyDescent="0.3">
      <c r="B27" s="23"/>
      <c r="C27" s="206">
        <v>2021</v>
      </c>
      <c r="D27" s="268">
        <v>332.80779999999999</v>
      </c>
      <c r="E27" s="268">
        <v>326.11860000000001</v>
      </c>
      <c r="F27" s="31"/>
      <c r="G27" s="31"/>
    </row>
    <row r="28" spans="2:7" s="363" customFormat="1" ht="12.75" customHeight="1" x14ac:dyDescent="0.3">
      <c r="B28" s="306"/>
      <c r="C28" s="206">
        <v>2022</v>
      </c>
      <c r="D28" s="268">
        <v>332.6087</v>
      </c>
      <c r="E28" s="268">
        <v>325.62939999999998</v>
      </c>
      <c r="F28" s="31"/>
      <c r="G28" s="31"/>
    </row>
    <row r="29" spans="2:7" s="124" customFormat="1" ht="10.5" customHeight="1" x14ac:dyDescent="0.3">
      <c r="B29" s="23"/>
      <c r="C29" s="18"/>
      <c r="D29" s="57"/>
      <c r="E29" s="57"/>
      <c r="F29" s="31"/>
      <c r="G29" s="31"/>
    </row>
    <row r="30" spans="2:7" s="50" customFormat="1" ht="13.5" customHeight="1" x14ac:dyDescent="0.3">
      <c r="B30" s="23"/>
      <c r="C30" s="223" t="s">
        <v>4</v>
      </c>
      <c r="D30" s="268">
        <v>332.91039999999998</v>
      </c>
      <c r="E30" s="268">
        <v>326.1275</v>
      </c>
      <c r="F30" s="31"/>
      <c r="G30" s="31"/>
    </row>
    <row r="31" spans="2:7" s="50" customFormat="1" ht="13.5" customHeight="1" x14ac:dyDescent="0.3">
      <c r="B31" s="23"/>
      <c r="C31" s="223" t="s">
        <v>9</v>
      </c>
      <c r="D31" s="268">
        <v>334.80579999999998</v>
      </c>
      <c r="E31" s="268">
        <v>327.96210000000002</v>
      </c>
      <c r="F31" s="31"/>
      <c r="G31" s="31"/>
    </row>
    <row r="32" spans="2:7" s="50" customFormat="1" ht="13.5" customHeight="1" x14ac:dyDescent="0.3">
      <c r="B32" s="23"/>
      <c r="C32" s="48" t="s">
        <v>5</v>
      </c>
      <c r="D32" s="268">
        <v>332.6087</v>
      </c>
      <c r="E32" s="268">
        <v>325.62939999999998</v>
      </c>
      <c r="F32" s="31"/>
      <c r="G32" s="31"/>
    </row>
    <row r="33" spans="2:7" s="50" customFormat="1" ht="13.5" customHeight="1" x14ac:dyDescent="0.3">
      <c r="B33" s="23"/>
      <c r="C33" s="48" t="s">
        <v>6</v>
      </c>
      <c r="D33" s="268">
        <v>333.09840000000003</v>
      </c>
      <c r="E33" s="268">
        <v>326.0951</v>
      </c>
      <c r="F33" s="31"/>
      <c r="G33" s="31"/>
    </row>
    <row r="34" spans="2:7" s="308" customFormat="1" ht="9.75" customHeight="1" x14ac:dyDescent="0.3">
      <c r="B34" s="29"/>
      <c r="C34" s="207"/>
      <c r="D34" s="208"/>
      <c r="E34" s="208"/>
    </row>
    <row r="35" spans="2:7" s="106" customFormat="1" ht="13.5" customHeight="1" x14ac:dyDescent="0.3">
      <c r="B35" s="23"/>
      <c r="C35" s="209" t="s">
        <v>458</v>
      </c>
      <c r="D35" s="268">
        <v>333.09840000000003</v>
      </c>
      <c r="E35" s="268">
        <v>326.0951</v>
      </c>
    </row>
    <row r="36" spans="2:7" s="65" customFormat="1" ht="10.5" customHeight="1" x14ac:dyDescent="0.3">
      <c r="B36" s="23"/>
      <c r="C36" s="207"/>
      <c r="D36" s="208"/>
      <c r="E36" s="208"/>
      <c r="F36" s="53"/>
    </row>
    <row r="37" spans="2:7" s="64" customFormat="1" ht="13.5" customHeight="1" x14ac:dyDescent="0.3">
      <c r="B37" s="23"/>
      <c r="C37" s="153" t="s">
        <v>459</v>
      </c>
      <c r="D37" s="268">
        <v>332.74829999999997</v>
      </c>
      <c r="E37" s="268">
        <v>325.76459999999997</v>
      </c>
      <c r="F37" s="31"/>
    </row>
    <row r="38" spans="2:7" s="65" customFormat="1" ht="13.5" customHeight="1" x14ac:dyDescent="0.3">
      <c r="B38" s="23"/>
      <c r="C38" s="153" t="s">
        <v>460</v>
      </c>
      <c r="D38" s="268">
        <v>333.0532</v>
      </c>
      <c r="E38" s="268">
        <v>326.05189999999999</v>
      </c>
      <c r="F38" s="31"/>
    </row>
    <row r="39" spans="2:7" s="65" customFormat="1" ht="13.5" customHeight="1" x14ac:dyDescent="0.3">
      <c r="B39" s="23"/>
      <c r="C39" s="153" t="s">
        <v>461</v>
      </c>
      <c r="D39" s="268">
        <v>332.80090000000001</v>
      </c>
      <c r="E39" s="268">
        <v>325.79590000000002</v>
      </c>
      <c r="F39" s="31"/>
    </row>
    <row r="40" spans="2:7" s="125" customFormat="1" ht="13.5" customHeight="1" x14ac:dyDescent="0.3">
      <c r="B40" s="23"/>
      <c r="C40" s="300" t="s">
        <v>462</v>
      </c>
      <c r="D40" s="268">
        <v>332.9896</v>
      </c>
      <c r="E40" s="268">
        <v>325.98669999999998</v>
      </c>
      <c r="F40" s="31"/>
    </row>
    <row r="41" spans="2:7" s="147" customFormat="1" ht="13.5" customHeight="1" x14ac:dyDescent="0.3">
      <c r="B41" s="23"/>
      <c r="C41" s="300" t="s">
        <v>463</v>
      </c>
      <c r="D41" s="268">
        <v>333.09840000000003</v>
      </c>
      <c r="E41" s="268">
        <v>326.0951</v>
      </c>
      <c r="F41" s="31"/>
    </row>
    <row r="42" spans="2:7" s="203" customFormat="1" ht="13.5" customHeight="1" x14ac:dyDescent="0.3">
      <c r="B42" s="23"/>
      <c r="C42" s="153"/>
      <c r="D42" s="268"/>
      <c r="E42" s="268"/>
      <c r="F42" s="31"/>
    </row>
    <row r="43" spans="2:7" s="235" customFormat="1" ht="13.5" customHeight="1" x14ac:dyDescent="0.3">
      <c r="B43" s="23"/>
      <c r="C43" s="153"/>
      <c r="D43" s="268"/>
      <c r="E43" s="268"/>
      <c r="F43" s="31"/>
    </row>
    <row r="44" spans="2:7" s="235" customFormat="1" ht="13.5" customHeight="1" x14ac:dyDescent="0.3">
      <c r="B44" s="23"/>
      <c r="C44" s="153"/>
      <c r="D44" s="268"/>
      <c r="E44" s="268"/>
      <c r="F44" s="31"/>
    </row>
    <row r="45" spans="2:7" s="236" customFormat="1" ht="13.5" customHeight="1" x14ac:dyDescent="0.3">
      <c r="B45" s="23"/>
      <c r="C45" s="153"/>
      <c r="D45" s="51"/>
      <c r="E45" s="51"/>
      <c r="F45" s="31"/>
    </row>
    <row r="46" spans="2:7" s="236" customFormat="1" ht="13.5" customHeight="1" x14ac:dyDescent="0.3">
      <c r="B46" s="23"/>
      <c r="C46" s="153"/>
      <c r="D46" s="51"/>
      <c r="E46" s="51"/>
      <c r="F46" s="31"/>
    </row>
    <row r="47" spans="2:7" s="236" customFormat="1" ht="13.5" customHeight="1" x14ac:dyDescent="0.3">
      <c r="B47" s="23"/>
      <c r="C47" s="153"/>
      <c r="D47" s="51"/>
      <c r="E47" s="51"/>
      <c r="F47" s="31"/>
    </row>
    <row r="48" spans="2:7" s="393" customFormat="1" ht="13.5" customHeight="1" x14ac:dyDescent="0.3">
      <c r="B48" s="306"/>
      <c r="C48" s="153"/>
      <c r="D48" s="51"/>
      <c r="E48" s="51"/>
      <c r="F48" s="31"/>
    </row>
    <row r="49" spans="2:6" s="393" customFormat="1" ht="13.5" customHeight="1" x14ac:dyDescent="0.3">
      <c r="B49" s="306"/>
      <c r="C49" s="153"/>
      <c r="D49" s="51"/>
      <c r="E49" s="51"/>
      <c r="F49" s="31"/>
    </row>
    <row r="50" spans="2:6" s="393" customFormat="1" ht="13.5" customHeight="1" x14ac:dyDescent="0.3">
      <c r="B50" s="306"/>
      <c r="C50" s="153"/>
      <c r="D50" s="51"/>
      <c r="E50" s="51"/>
      <c r="F50" s="31"/>
    </row>
    <row r="51" spans="2:6" s="393" customFormat="1" ht="13.5" customHeight="1" x14ac:dyDescent="0.3">
      <c r="B51" s="306"/>
      <c r="C51" s="153"/>
      <c r="D51" s="51"/>
      <c r="E51" s="51"/>
      <c r="F51" s="31"/>
    </row>
    <row r="52" spans="2:6" s="393" customFormat="1" ht="13.5" customHeight="1" x14ac:dyDescent="0.3">
      <c r="B52" s="306"/>
      <c r="C52" s="153"/>
      <c r="D52" s="51"/>
      <c r="E52" s="51"/>
      <c r="F52" s="31"/>
    </row>
    <row r="53" spans="2:6" s="393" customFormat="1" ht="13.5" customHeight="1" x14ac:dyDescent="0.3">
      <c r="B53" s="306"/>
      <c r="C53" s="153"/>
      <c r="D53" s="51"/>
      <c r="E53" s="51"/>
      <c r="F53" s="31"/>
    </row>
    <row r="54" spans="2:6" s="393" customFormat="1" ht="13.5" customHeight="1" x14ac:dyDescent="0.3">
      <c r="B54" s="306"/>
      <c r="C54" s="153"/>
      <c r="D54" s="51"/>
      <c r="E54" s="51"/>
      <c r="F54" s="31"/>
    </row>
    <row r="55" spans="2:6" s="393" customFormat="1" ht="13.5" customHeight="1" x14ac:dyDescent="0.3">
      <c r="B55" s="306"/>
      <c r="C55" s="153"/>
      <c r="D55" s="51"/>
      <c r="E55" s="51"/>
      <c r="F55" s="31"/>
    </row>
    <row r="56" spans="2:6" s="393" customFormat="1" ht="13.5" customHeight="1" x14ac:dyDescent="0.3">
      <c r="B56" s="306"/>
      <c r="C56" s="153"/>
      <c r="D56" s="51"/>
      <c r="E56" s="51"/>
      <c r="F56" s="31"/>
    </row>
    <row r="57" spans="2:6" s="393" customFormat="1" ht="13.5" customHeight="1" x14ac:dyDescent="0.3">
      <c r="B57" s="306"/>
      <c r="C57" s="153"/>
      <c r="D57" s="51"/>
      <c r="E57" s="51"/>
      <c r="F57" s="31"/>
    </row>
    <row r="58" spans="2:6" s="393" customFormat="1" ht="13.5" customHeight="1" x14ac:dyDescent="0.3">
      <c r="B58" s="306"/>
      <c r="C58" s="153"/>
      <c r="D58" s="51"/>
      <c r="E58" s="51"/>
      <c r="F58" s="31"/>
    </row>
    <row r="59" spans="2:6" s="393" customFormat="1" ht="13.5" customHeight="1" x14ac:dyDescent="0.3">
      <c r="B59" s="306"/>
      <c r="C59" s="153"/>
      <c r="D59" s="51"/>
      <c r="E59" s="51"/>
      <c r="F59" s="31"/>
    </row>
    <row r="60" spans="2:6" s="393" customFormat="1" ht="13.5" customHeight="1" x14ac:dyDescent="0.3">
      <c r="B60" s="306"/>
      <c r="C60" s="153"/>
      <c r="D60" s="51"/>
      <c r="E60" s="51"/>
      <c r="F60" s="31"/>
    </row>
    <row r="61" spans="2:6" s="393" customFormat="1" ht="13.5" customHeight="1" x14ac:dyDescent="0.3">
      <c r="B61" s="306"/>
      <c r="C61" s="153"/>
      <c r="D61" s="51"/>
      <c r="E61" s="51"/>
      <c r="F61" s="31"/>
    </row>
    <row r="62" spans="2:6" s="393" customFormat="1" ht="13.5" customHeight="1" x14ac:dyDescent="0.3">
      <c r="B62" s="306"/>
      <c r="C62" s="153"/>
      <c r="D62" s="51"/>
      <c r="E62" s="51"/>
      <c r="F62" s="31"/>
    </row>
    <row r="63" spans="2:6" s="393" customFormat="1" ht="13.5" customHeight="1" x14ac:dyDescent="0.3">
      <c r="B63" s="306"/>
      <c r="C63" s="153"/>
      <c r="D63" s="51"/>
      <c r="E63" s="51"/>
      <c r="F63" s="31"/>
    </row>
    <row r="64" spans="2:6" s="393" customFormat="1" ht="13.5" customHeight="1" x14ac:dyDescent="0.3">
      <c r="B64" s="306"/>
      <c r="C64" s="153"/>
      <c r="D64" s="51"/>
      <c r="E64" s="51"/>
      <c r="F64" s="31"/>
    </row>
    <row r="65" spans="1:9" s="393" customFormat="1" ht="13.5" customHeight="1" x14ac:dyDescent="0.3">
      <c r="B65" s="306"/>
      <c r="C65" s="153"/>
      <c r="D65" s="51"/>
      <c r="E65" s="51"/>
      <c r="F65" s="31"/>
    </row>
    <row r="66" spans="1:9" s="393" customFormat="1" ht="13.5" customHeight="1" x14ac:dyDescent="0.3">
      <c r="B66" s="306"/>
      <c r="C66" s="153"/>
      <c r="D66" s="51"/>
      <c r="E66" s="51"/>
      <c r="F66" s="31"/>
    </row>
    <row r="67" spans="1:9" ht="8.25" customHeight="1" x14ac:dyDescent="0.3">
      <c r="A67" s="166"/>
      <c r="B67" s="166"/>
      <c r="C67" s="166"/>
      <c r="D67" s="166"/>
      <c r="E67" s="166"/>
      <c r="F67" s="166"/>
      <c r="G67" s="166"/>
      <c r="H67" s="166"/>
      <c r="I67" s="317"/>
    </row>
    <row r="68" spans="1:9" s="3" customFormat="1" ht="11.25" customHeight="1" x14ac:dyDescent="0.3">
      <c r="A68" s="16"/>
      <c r="B68" s="16"/>
      <c r="C68" s="16"/>
      <c r="D68" s="157"/>
      <c r="E68" s="157"/>
      <c r="F68" s="157"/>
      <c r="G68" s="159"/>
      <c r="H68" s="162"/>
      <c r="I68" s="316" t="s">
        <v>105</v>
      </c>
    </row>
  </sheetData>
  <mergeCells count="7">
    <mergeCell ref="D21:E21"/>
    <mergeCell ref="B4:G4"/>
    <mergeCell ref="C20:E20"/>
    <mergeCell ref="B5:B6"/>
    <mergeCell ref="C5:E5"/>
    <mergeCell ref="F5:G5"/>
    <mergeCell ref="C21:C22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249977111117893"/>
  </sheetPr>
  <dimension ref="A2:I67"/>
  <sheetViews>
    <sheetView showGridLines="0" view="pageBreakPreview" topLeftCell="A55" zoomScale="110" zoomScaleNormal="100" zoomScaleSheetLayoutView="110" zoomScalePageLayoutView="70" workbookViewId="0">
      <selection activeCell="F26" sqref="F26"/>
    </sheetView>
  </sheetViews>
  <sheetFormatPr defaultColWidth="9.33203125" defaultRowHeight="14.4" x14ac:dyDescent="0.3"/>
  <cols>
    <col min="1" max="1" width="4.33203125" style="176" customWidth="1"/>
    <col min="2" max="2" width="20.6640625" style="176" customWidth="1"/>
    <col min="3" max="3" width="11.6640625" style="176" customWidth="1"/>
    <col min="4" max="4" width="10" style="176" bestFit="1" customWidth="1"/>
    <col min="5" max="5" width="10.44140625" style="176" customWidth="1"/>
    <col min="6" max="6" width="16.33203125" style="176" bestFit="1" customWidth="1"/>
    <col min="7" max="7" width="9.33203125" style="176" customWidth="1"/>
    <col min="8" max="8" width="12.33203125" style="176" customWidth="1"/>
    <col min="9" max="9" width="13.6640625" style="176" customWidth="1"/>
    <col min="10" max="16384" width="9.33203125" style="176"/>
  </cols>
  <sheetData>
    <row r="2" spans="1:9" x14ac:dyDescent="0.3">
      <c r="B2" s="2"/>
      <c r="C2" s="174"/>
    </row>
    <row r="3" spans="1:9" s="3" customFormat="1" ht="7.5" customHeight="1" x14ac:dyDescent="0.3">
      <c r="A3" s="126"/>
      <c r="B3" s="126"/>
      <c r="C3" s="126"/>
      <c r="D3" s="126"/>
      <c r="E3" s="126"/>
      <c r="F3" s="126"/>
      <c r="G3" s="126"/>
      <c r="H3" s="126"/>
      <c r="I3" s="126"/>
    </row>
    <row r="4" spans="1:9" ht="12.75" customHeight="1" x14ac:dyDescent="0.3">
      <c r="B4" s="15"/>
      <c r="C4" s="15" t="s">
        <v>193</v>
      </c>
      <c r="D4" s="15" t="s">
        <v>193</v>
      </c>
      <c r="E4" s="15"/>
      <c r="F4" s="15"/>
      <c r="G4" s="15"/>
      <c r="H4" s="15"/>
      <c r="I4" s="15"/>
    </row>
    <row r="5" spans="1:9" x14ac:dyDescent="0.3">
      <c r="A5" s="13"/>
      <c r="B5" s="467" t="s">
        <v>267</v>
      </c>
      <c r="C5" s="467"/>
      <c r="D5" s="467"/>
      <c r="E5" s="467"/>
      <c r="F5" s="467"/>
      <c r="G5" s="467"/>
      <c r="H5" s="467"/>
      <c r="I5" s="467"/>
    </row>
    <row r="6" spans="1:9" ht="9" customHeight="1" x14ac:dyDescent="0.3"/>
    <row r="7" spans="1:9" ht="15" customHeight="1" x14ac:dyDescent="0.3">
      <c r="B7" s="536" t="s">
        <v>2</v>
      </c>
      <c r="C7" s="535" t="s">
        <v>58</v>
      </c>
      <c r="D7" s="535" t="s">
        <v>268</v>
      </c>
      <c r="E7" s="535"/>
      <c r="F7" s="536" t="s">
        <v>59</v>
      </c>
      <c r="G7" s="536"/>
      <c r="H7" s="535" t="s">
        <v>305</v>
      </c>
      <c r="I7" s="535" t="s">
        <v>306</v>
      </c>
    </row>
    <row r="8" spans="1:9" x14ac:dyDescent="0.3">
      <c r="B8" s="536"/>
      <c r="C8" s="536"/>
      <c r="D8" s="535"/>
      <c r="E8" s="535"/>
      <c r="F8" s="536"/>
      <c r="G8" s="536"/>
      <c r="H8" s="536"/>
      <c r="I8" s="536"/>
    </row>
    <row r="9" spans="1:9" s="373" customFormat="1" x14ac:dyDescent="0.3">
      <c r="B9" s="417">
        <v>2017</v>
      </c>
      <c r="C9" s="418">
        <v>1777</v>
      </c>
      <c r="D9" s="419">
        <v>457506.56673498702</v>
      </c>
      <c r="E9" s="419"/>
      <c r="F9" s="420">
        <v>324223922190.66925</v>
      </c>
      <c r="G9" s="420"/>
      <c r="H9" s="421">
        <v>527061.89205324533</v>
      </c>
      <c r="I9" s="421">
        <v>458791.26113256766</v>
      </c>
    </row>
    <row r="10" spans="1:9" x14ac:dyDescent="0.3">
      <c r="B10" s="417">
        <v>2018</v>
      </c>
      <c r="C10" s="418">
        <v>2099</v>
      </c>
      <c r="D10" s="419">
        <v>505390.3</v>
      </c>
      <c r="E10" s="419"/>
      <c r="F10" s="420">
        <v>373725898271.96997</v>
      </c>
      <c r="G10" s="420"/>
      <c r="H10" s="421">
        <v>613482.30004141876</v>
      </c>
      <c r="I10" s="421">
        <v>541657.24458062567</v>
      </c>
    </row>
    <row r="11" spans="1:9" x14ac:dyDescent="0.3">
      <c r="B11" s="146">
        <v>2019</v>
      </c>
      <c r="C11" s="418">
        <v>2181</v>
      </c>
      <c r="D11" s="419">
        <v>542196.35681352299</v>
      </c>
      <c r="E11" s="419"/>
      <c r="F11" s="420">
        <v>424796068151</v>
      </c>
      <c r="G11" s="420"/>
      <c r="H11" s="422">
        <v>711217.12595921301</v>
      </c>
      <c r="I11" s="422">
        <v>656327.1280383633</v>
      </c>
    </row>
    <row r="12" spans="1:9" x14ac:dyDescent="0.3">
      <c r="B12" s="146">
        <v>2020</v>
      </c>
      <c r="C12" s="423">
        <v>2219</v>
      </c>
      <c r="D12" s="419">
        <v>573542.14526491729</v>
      </c>
      <c r="E12" s="419"/>
      <c r="F12" s="420">
        <v>435143042392</v>
      </c>
      <c r="G12" s="420"/>
      <c r="H12" s="422">
        <v>637504.75700076204</v>
      </c>
      <c r="I12" s="421">
        <v>602143.68699803972</v>
      </c>
    </row>
    <row r="13" spans="1:9" s="374" customFormat="1" x14ac:dyDescent="0.3">
      <c r="B13" s="146">
        <v>2021</v>
      </c>
      <c r="C13" s="423">
        <v>2198</v>
      </c>
      <c r="D13" s="424">
        <v>578438.28760005767</v>
      </c>
      <c r="E13" s="424"/>
      <c r="F13" s="420">
        <v>420668409068.98853</v>
      </c>
      <c r="G13" s="420"/>
      <c r="H13" s="422">
        <v>830586.38175652293</v>
      </c>
      <c r="I13" s="422">
        <v>835201.60969623807</v>
      </c>
    </row>
    <row r="14" spans="1:9" x14ac:dyDescent="0.3">
      <c r="B14" s="146">
        <v>2022</v>
      </c>
      <c r="C14" s="423">
        <v>2189</v>
      </c>
      <c r="D14" s="424">
        <v>577027.41300931608</v>
      </c>
      <c r="E14" s="424"/>
      <c r="F14" s="420">
        <v>419614664926.67999</v>
      </c>
      <c r="G14" s="420"/>
      <c r="H14" s="422">
        <v>125245.3931108721</v>
      </c>
      <c r="I14" s="422">
        <v>137610.2994848899</v>
      </c>
    </row>
    <row r="15" spans="1:9" ht="15" customHeight="1" x14ac:dyDescent="0.3">
      <c r="B15" s="212" t="s">
        <v>4</v>
      </c>
      <c r="C15" s="418">
        <v>2203</v>
      </c>
      <c r="D15" s="419">
        <v>573107.90481187683</v>
      </c>
      <c r="E15" s="419"/>
      <c r="F15" s="420">
        <v>420255131756.87</v>
      </c>
      <c r="G15" s="420"/>
      <c r="H15" s="422">
        <v>65203.661102277802</v>
      </c>
      <c r="I15" s="421">
        <v>68520.385697781399</v>
      </c>
    </row>
    <row r="16" spans="1:9" s="354" customFormat="1" ht="15" customHeight="1" x14ac:dyDescent="0.3">
      <c r="B16" s="212" t="s">
        <v>9</v>
      </c>
      <c r="C16" s="418">
        <v>2195</v>
      </c>
      <c r="D16" s="419">
        <v>569304.86350780248</v>
      </c>
      <c r="E16" s="419"/>
      <c r="F16" s="420">
        <v>418243561270.27228</v>
      </c>
      <c r="G16" s="425"/>
      <c r="H16" s="422">
        <v>60041.732008594299</v>
      </c>
      <c r="I16" s="422">
        <v>69089.913787108497</v>
      </c>
    </row>
    <row r="17" spans="1:9" ht="14.25" customHeight="1" x14ac:dyDescent="0.3">
      <c r="B17" s="427" t="s">
        <v>5</v>
      </c>
      <c r="C17" s="423">
        <v>2197</v>
      </c>
      <c r="D17" s="419">
        <v>565116.91661430488</v>
      </c>
      <c r="E17" s="424"/>
      <c r="F17" s="424">
        <v>413303794290.75977</v>
      </c>
      <c r="G17" s="428"/>
      <c r="H17" s="426"/>
      <c r="I17" s="426"/>
    </row>
    <row r="18" spans="1:9" s="234" customFormat="1" ht="14.7" customHeight="1" x14ac:dyDescent="0.3">
      <c r="A18" s="262"/>
      <c r="B18" s="427" t="s">
        <v>6</v>
      </c>
      <c r="C18" s="423">
        <v>2189</v>
      </c>
      <c r="D18" s="424">
        <v>577027.41300931689</v>
      </c>
      <c r="E18" s="424"/>
      <c r="F18" s="424">
        <v>419614664926.67999</v>
      </c>
      <c r="G18" s="424"/>
      <c r="H18" s="422"/>
      <c r="I18" s="422"/>
    </row>
    <row r="19" spans="1:9" s="234" customFormat="1" ht="14.7" customHeight="1" x14ac:dyDescent="0.3">
      <c r="A19" s="262"/>
      <c r="B19" s="362"/>
      <c r="C19" s="429"/>
      <c r="D19" s="428"/>
      <c r="E19" s="428"/>
      <c r="F19" s="428"/>
      <c r="G19" s="428"/>
      <c r="H19" s="430"/>
      <c r="I19" s="430"/>
    </row>
    <row r="20" spans="1:9" s="234" customFormat="1" ht="14.7" customHeight="1" x14ac:dyDescent="0.3">
      <c r="A20" s="263"/>
      <c r="B20" s="362"/>
      <c r="C20" s="429"/>
      <c r="D20" s="428"/>
      <c r="E20" s="428"/>
      <c r="F20" s="425"/>
      <c r="G20" s="425"/>
      <c r="H20" s="430"/>
      <c r="I20" s="430"/>
    </row>
    <row r="21" spans="1:9" s="234" customFormat="1" ht="14.7" customHeight="1" x14ac:dyDescent="0.3">
      <c r="A21" s="263"/>
      <c r="B21" s="362"/>
      <c r="C21" s="429"/>
      <c r="D21" s="428"/>
      <c r="E21" s="428"/>
      <c r="F21" s="425"/>
      <c r="G21" s="425"/>
      <c r="H21" s="430"/>
      <c r="I21" s="430"/>
    </row>
    <row r="22" spans="1:9" s="234" customFormat="1" ht="14.7" customHeight="1" x14ac:dyDescent="0.3">
      <c r="A22" s="263"/>
      <c r="B22" s="362"/>
      <c r="C22" s="429"/>
      <c r="D22" s="428"/>
      <c r="E22" s="428"/>
      <c r="F22" s="425"/>
      <c r="G22" s="425"/>
      <c r="H22" s="430"/>
      <c r="I22" s="430"/>
    </row>
    <row r="23" spans="1:9" s="234" customFormat="1" ht="14.7" customHeight="1" x14ac:dyDescent="0.3">
      <c r="A23" s="263"/>
      <c r="B23" s="362"/>
      <c r="C23" s="429"/>
      <c r="D23" s="428"/>
      <c r="E23" s="428"/>
      <c r="F23" s="425"/>
      <c r="G23" s="425"/>
      <c r="H23" s="430"/>
      <c r="I23" s="430"/>
    </row>
    <row r="24" spans="1:9" s="234" customFormat="1" ht="14.7" customHeight="1" x14ac:dyDescent="0.3">
      <c r="A24" s="263"/>
      <c r="B24" s="362"/>
      <c r="C24" s="429"/>
      <c r="D24" s="428"/>
      <c r="E24" s="428"/>
      <c r="F24" s="431"/>
      <c r="G24" s="431"/>
      <c r="H24" s="430"/>
      <c r="I24" s="430"/>
    </row>
    <row r="25" spans="1:9" s="234" customFormat="1" x14ac:dyDescent="0.3">
      <c r="A25" s="263"/>
      <c r="B25" s="362"/>
      <c r="C25" s="432"/>
      <c r="D25" s="428"/>
      <c r="E25" s="428"/>
      <c r="F25" s="431"/>
      <c r="G25" s="431"/>
      <c r="H25" s="430"/>
      <c r="I25" s="430"/>
    </row>
    <row r="26" spans="1:9" s="234" customFormat="1" x14ac:dyDescent="0.3">
      <c r="A26" s="263"/>
      <c r="B26" s="362"/>
      <c r="C26" s="432"/>
      <c r="D26" s="433"/>
      <c r="E26" s="433"/>
      <c r="F26" s="431"/>
      <c r="G26" s="431"/>
      <c r="H26" s="426"/>
      <c r="I26" s="426"/>
    </row>
    <row r="27" spans="1:9" s="234" customFormat="1" x14ac:dyDescent="0.3">
      <c r="A27" s="263"/>
      <c r="B27" s="264"/>
      <c r="C27" s="429"/>
      <c r="D27" s="434"/>
      <c r="E27" s="434"/>
      <c r="F27" s="435"/>
      <c r="G27" s="435"/>
      <c r="H27" s="426"/>
      <c r="I27" s="426"/>
    </row>
    <row r="28" spans="1:9" s="234" customFormat="1" x14ac:dyDescent="0.3">
      <c r="A28" s="263"/>
      <c r="B28" s="436"/>
      <c r="C28" s="119"/>
      <c r="D28" s="119"/>
      <c r="E28" s="119"/>
      <c r="F28" s="424"/>
      <c r="G28" s="424"/>
      <c r="H28" s="227"/>
      <c r="I28" s="227"/>
    </row>
    <row r="29" spans="1:9" s="234" customFormat="1" x14ac:dyDescent="0.3">
      <c r="A29" s="263"/>
      <c r="B29" s="541" t="s">
        <v>184</v>
      </c>
      <c r="C29" s="541"/>
      <c r="D29" s="541"/>
      <c r="E29" s="541"/>
      <c r="F29" s="541"/>
      <c r="G29" s="541"/>
      <c r="H29" s="541"/>
      <c r="I29" s="541"/>
    </row>
    <row r="30" spans="1:9" s="234" customFormat="1" x14ac:dyDescent="0.3">
      <c r="A30" s="218"/>
      <c r="B30" s="368" t="s">
        <v>63</v>
      </c>
      <c r="C30" s="369"/>
      <c r="D30" s="508">
        <v>2021</v>
      </c>
      <c r="E30" s="510"/>
      <c r="F30" s="537">
        <v>44651</v>
      </c>
      <c r="G30" s="538"/>
      <c r="H30" s="539">
        <v>44659</v>
      </c>
      <c r="I30" s="540"/>
    </row>
    <row r="31" spans="1:9" s="234" customFormat="1" x14ac:dyDescent="0.3">
      <c r="A31" s="240"/>
      <c r="B31" s="370"/>
      <c r="C31" s="371"/>
      <c r="D31" s="366" t="s">
        <v>64</v>
      </c>
      <c r="E31" s="69" t="s">
        <v>175</v>
      </c>
      <c r="F31" s="366" t="s">
        <v>64</v>
      </c>
      <c r="G31" s="69" t="s">
        <v>175</v>
      </c>
      <c r="H31" s="372" t="s">
        <v>64</v>
      </c>
      <c r="I31" s="293" t="s">
        <v>175</v>
      </c>
    </row>
    <row r="32" spans="1:9" s="234" customFormat="1" ht="16.5" customHeight="1" x14ac:dyDescent="0.3">
      <c r="A32" s="240"/>
      <c r="B32" s="367" t="s">
        <v>216</v>
      </c>
      <c r="C32" s="367"/>
      <c r="D32" s="177"/>
      <c r="E32" s="178"/>
      <c r="F32" s="179"/>
      <c r="G32" s="180"/>
      <c r="H32" s="181"/>
      <c r="I32" s="182"/>
    </row>
    <row r="33" spans="1:9" x14ac:dyDescent="0.3">
      <c r="A33" s="11"/>
      <c r="B33" s="183" t="s">
        <v>60</v>
      </c>
      <c r="C33" s="142" t="s">
        <v>217</v>
      </c>
      <c r="D33" s="266">
        <v>274</v>
      </c>
      <c r="E33" s="360">
        <v>128.42928328320414</v>
      </c>
      <c r="F33" s="184">
        <v>274</v>
      </c>
      <c r="G33" s="360">
        <v>118.19191863494126</v>
      </c>
      <c r="H33" s="184">
        <v>274</v>
      </c>
      <c r="I33" s="156">
        <v>119.66427697342</v>
      </c>
    </row>
    <row r="34" spans="1:9" ht="15" customHeight="1" x14ac:dyDescent="0.3">
      <c r="A34" s="11"/>
      <c r="B34" s="183" t="s">
        <v>182</v>
      </c>
      <c r="C34" s="142" t="s">
        <v>218</v>
      </c>
      <c r="D34" s="266">
        <v>319</v>
      </c>
      <c r="E34" s="360">
        <v>151.08510502080352</v>
      </c>
      <c r="F34" s="184">
        <v>319</v>
      </c>
      <c r="G34" s="360">
        <v>148.81385092537406</v>
      </c>
      <c r="H34" s="184">
        <v>319</v>
      </c>
      <c r="I34" s="156">
        <v>149.84416272478799</v>
      </c>
    </row>
    <row r="35" spans="1:9" x14ac:dyDescent="0.3">
      <c r="A35" s="11"/>
      <c r="B35" s="183" t="s">
        <v>50</v>
      </c>
      <c r="C35" s="142" t="s">
        <v>219</v>
      </c>
      <c r="D35" s="266">
        <v>35</v>
      </c>
      <c r="E35" s="360">
        <v>8.9032920676455749</v>
      </c>
      <c r="F35" s="184">
        <v>34</v>
      </c>
      <c r="G35" s="360">
        <v>8.9637980474545671</v>
      </c>
      <c r="H35" s="184">
        <v>34</v>
      </c>
      <c r="I35" s="156">
        <v>9.5509698832236509</v>
      </c>
    </row>
    <row r="36" spans="1:9" x14ac:dyDescent="0.3">
      <c r="A36" s="2"/>
      <c r="B36" s="183" t="s">
        <v>61</v>
      </c>
      <c r="C36" s="142" t="s">
        <v>220</v>
      </c>
      <c r="D36" s="266">
        <v>201</v>
      </c>
      <c r="E36" s="360">
        <v>102.65843197178638</v>
      </c>
      <c r="F36" s="184">
        <v>206</v>
      </c>
      <c r="G36" s="360">
        <v>102.8508572008045</v>
      </c>
      <c r="H36" s="184">
        <v>205</v>
      </c>
      <c r="I36" s="156">
        <v>109.831908602138</v>
      </c>
    </row>
    <row r="37" spans="1:9" x14ac:dyDescent="0.3">
      <c r="A37" s="11"/>
      <c r="B37" s="183" t="s">
        <v>181</v>
      </c>
      <c r="C37" s="142" t="s">
        <v>221</v>
      </c>
      <c r="D37" s="266">
        <v>187</v>
      </c>
      <c r="E37" s="360">
        <v>25.413549839828484</v>
      </c>
      <c r="F37" s="184">
        <v>185</v>
      </c>
      <c r="G37" s="360">
        <v>26.24055255107859</v>
      </c>
      <c r="H37" s="184">
        <v>184</v>
      </c>
      <c r="I37" s="156">
        <v>26.248120056287398</v>
      </c>
    </row>
    <row r="38" spans="1:9" ht="15" customHeight="1" x14ac:dyDescent="0.3">
      <c r="A38" s="11"/>
      <c r="B38" s="183" t="s">
        <v>62</v>
      </c>
      <c r="C38" s="142" t="s">
        <v>222</v>
      </c>
      <c r="D38" s="266">
        <v>842</v>
      </c>
      <c r="E38" s="360">
        <v>103.21140821336321</v>
      </c>
      <c r="F38" s="184">
        <v>840</v>
      </c>
      <c r="G38" s="360">
        <v>101.20267145789774</v>
      </c>
      <c r="H38" s="184">
        <v>834</v>
      </c>
      <c r="I38" s="156">
        <v>103.51629878851</v>
      </c>
    </row>
    <row r="39" spans="1:9" x14ac:dyDescent="0.3">
      <c r="A39" s="11"/>
      <c r="B39" s="183" t="s">
        <v>223</v>
      </c>
      <c r="C39" s="142" t="s">
        <v>224</v>
      </c>
      <c r="D39" s="266">
        <v>47</v>
      </c>
      <c r="E39" s="360">
        <v>14.733038998200719</v>
      </c>
      <c r="F39" s="184">
        <v>48</v>
      </c>
      <c r="G39" s="360">
        <v>15.62026400718271</v>
      </c>
      <c r="H39" s="184">
        <v>48</v>
      </c>
      <c r="I39" s="156">
        <v>15.1897582447346</v>
      </c>
    </row>
    <row r="40" spans="1:9" x14ac:dyDescent="0.3">
      <c r="A40" s="11"/>
      <c r="B40" s="367" t="s">
        <v>225</v>
      </c>
      <c r="C40" s="367"/>
      <c r="D40" s="185"/>
      <c r="E40" s="186"/>
      <c r="F40" s="186"/>
      <c r="G40" s="186"/>
      <c r="H40" s="178"/>
      <c r="I40" s="178"/>
    </row>
    <row r="41" spans="1:9" x14ac:dyDescent="0.3">
      <c r="A41" s="11"/>
      <c r="B41" s="183" t="s">
        <v>60</v>
      </c>
      <c r="C41" s="142" t="s">
        <v>226</v>
      </c>
      <c r="D41" s="267">
        <v>60</v>
      </c>
      <c r="E41" s="360">
        <v>6.1681591958816293</v>
      </c>
      <c r="F41" s="184">
        <v>57</v>
      </c>
      <c r="G41" s="360">
        <v>6.3403843586424191</v>
      </c>
      <c r="H41" s="184">
        <v>57</v>
      </c>
      <c r="I41" s="156">
        <v>6.5007071259621103</v>
      </c>
    </row>
    <row r="42" spans="1:9" s="203" customFormat="1" x14ac:dyDescent="0.3">
      <c r="A42" s="11"/>
      <c r="B42" s="183" t="s">
        <v>182</v>
      </c>
      <c r="C42" s="142" t="s">
        <v>227</v>
      </c>
      <c r="D42" s="267">
        <v>40</v>
      </c>
      <c r="E42" s="360">
        <v>5.4021592954924929</v>
      </c>
      <c r="F42" s="184">
        <v>40</v>
      </c>
      <c r="G42" s="360">
        <v>4.586686939806893</v>
      </c>
      <c r="H42" s="184">
        <v>40</v>
      </c>
      <c r="I42" s="156">
        <v>4.5670259498895307</v>
      </c>
    </row>
    <row r="43" spans="1:9" s="203" customFormat="1" x14ac:dyDescent="0.3">
      <c r="A43" s="11"/>
      <c r="B43" s="183" t="s">
        <v>228</v>
      </c>
      <c r="C43" s="142" t="s">
        <v>229</v>
      </c>
      <c r="D43" s="267">
        <v>20</v>
      </c>
      <c r="E43" s="360">
        <v>19.43765045033749</v>
      </c>
      <c r="F43" s="184">
        <v>23</v>
      </c>
      <c r="G43" s="360">
        <v>19.541782409524817</v>
      </c>
      <c r="H43" s="184">
        <v>23</v>
      </c>
      <c r="I43" s="156">
        <v>19.298986707951201</v>
      </c>
    </row>
    <row r="44" spans="1:9" x14ac:dyDescent="0.3">
      <c r="A44" s="11"/>
      <c r="B44" s="183" t="s">
        <v>50</v>
      </c>
      <c r="C44" s="142" t="s">
        <v>230</v>
      </c>
      <c r="D44" s="267">
        <v>6</v>
      </c>
      <c r="E44" s="360">
        <v>0.15807049531444001</v>
      </c>
      <c r="F44" s="184">
        <v>7</v>
      </c>
      <c r="G44" s="360">
        <v>7.1828716700610001E-2</v>
      </c>
      <c r="H44" s="184">
        <v>7</v>
      </c>
      <c r="I44" s="156">
        <v>7.4214590273919995E-2</v>
      </c>
    </row>
    <row r="45" spans="1:9" x14ac:dyDescent="0.3">
      <c r="B45" s="183" t="s">
        <v>61</v>
      </c>
      <c r="C45" s="142" t="s">
        <v>231</v>
      </c>
      <c r="D45" s="267">
        <v>65</v>
      </c>
      <c r="E45" s="360">
        <v>7.9731862056924498</v>
      </c>
      <c r="F45" s="184">
        <v>70</v>
      </c>
      <c r="G45" s="360">
        <v>7.1125160099736133</v>
      </c>
      <c r="H45" s="184">
        <v>70</v>
      </c>
      <c r="I45" s="156">
        <v>7.1040916908131599</v>
      </c>
    </row>
    <row r="46" spans="1:9" x14ac:dyDescent="0.3">
      <c r="B46" s="183" t="s">
        <v>181</v>
      </c>
      <c r="C46" s="142" t="s">
        <v>232</v>
      </c>
      <c r="D46" s="267">
        <v>22</v>
      </c>
      <c r="E46" s="361">
        <v>0.93920849528558426</v>
      </c>
      <c r="F46" s="184">
        <v>24</v>
      </c>
      <c r="G46" s="360">
        <v>0.9018274276996644</v>
      </c>
      <c r="H46" s="184">
        <v>24</v>
      </c>
      <c r="I46" s="156">
        <v>0.91584845499422995</v>
      </c>
    </row>
    <row r="47" spans="1:9" x14ac:dyDescent="0.3">
      <c r="B47" s="183" t="s">
        <v>62</v>
      </c>
      <c r="C47" s="142"/>
      <c r="D47" s="267">
        <v>64</v>
      </c>
      <c r="E47" s="360">
        <v>1.4187745349020799</v>
      </c>
      <c r="F47" s="184">
        <v>53</v>
      </c>
      <c r="G47" s="360">
        <v>1.3334264086446546</v>
      </c>
      <c r="H47" s="184">
        <v>53</v>
      </c>
      <c r="I47" s="156">
        <v>1.3274943758373401</v>
      </c>
    </row>
    <row r="48" spans="1:9" x14ac:dyDescent="0.3">
      <c r="B48" s="183" t="s">
        <v>93</v>
      </c>
      <c r="C48" s="142" t="s">
        <v>233</v>
      </c>
      <c r="D48" s="267">
        <v>12</v>
      </c>
      <c r="E48" s="360">
        <v>2.4692884682501814</v>
      </c>
      <c r="F48" s="184">
        <v>14</v>
      </c>
      <c r="G48" s="360">
        <v>3.3052860175064462</v>
      </c>
      <c r="H48" s="184">
        <v>14</v>
      </c>
      <c r="I48" s="156">
        <v>3.3528189157482</v>
      </c>
    </row>
    <row r="49" spans="2:9" s="222" customFormat="1" x14ac:dyDescent="0.3">
      <c r="B49" s="183" t="s">
        <v>223</v>
      </c>
      <c r="C49" s="187" t="s">
        <v>234</v>
      </c>
      <c r="D49" s="267">
        <v>3</v>
      </c>
      <c r="E49" s="361">
        <v>3.7681064069159997E-2</v>
      </c>
      <c r="F49" s="184">
        <v>3</v>
      </c>
      <c r="G49" s="360">
        <v>3.9265501072319998E-2</v>
      </c>
      <c r="H49" s="184">
        <v>3</v>
      </c>
      <c r="I49" s="156">
        <v>4.0729924745550004E-2</v>
      </c>
    </row>
    <row r="50" spans="2:9" x14ac:dyDescent="0.3">
      <c r="B50" s="183"/>
      <c r="C50" s="187"/>
      <c r="D50" s="103"/>
      <c r="E50" s="104"/>
      <c r="F50" s="184"/>
      <c r="G50" s="156"/>
      <c r="H50" s="184"/>
      <c r="I50" s="233"/>
    </row>
    <row r="51" spans="2:9" s="222" customFormat="1" x14ac:dyDescent="0.3">
      <c r="B51" s="253" t="s">
        <v>174</v>
      </c>
      <c r="C51" s="373"/>
      <c r="D51" s="412"/>
      <c r="E51" s="59"/>
      <c r="F51" s="59"/>
      <c r="G51" s="59"/>
      <c r="H51" s="232"/>
      <c r="I51" s="59"/>
    </row>
    <row r="52" spans="2:9" x14ac:dyDescent="0.3">
      <c r="B52" s="253" t="s">
        <v>164</v>
      </c>
      <c r="D52" s="301"/>
    </row>
    <row r="53" spans="2:9" x14ac:dyDescent="0.3">
      <c r="D53" s="413"/>
    </row>
    <row r="54" spans="2:9" x14ac:dyDescent="0.3">
      <c r="D54" s="301"/>
    </row>
    <row r="55" spans="2:9" s="339" customFormat="1" x14ac:dyDescent="0.3">
      <c r="B55" s="253"/>
      <c r="D55" s="12"/>
    </row>
    <row r="56" spans="2:9" s="339" customFormat="1" x14ac:dyDescent="0.3">
      <c r="B56" s="253"/>
    </row>
    <row r="57" spans="2:9" s="339" customFormat="1" x14ac:dyDescent="0.3">
      <c r="B57" s="253"/>
    </row>
    <row r="58" spans="2:9" s="339" customFormat="1" x14ac:dyDescent="0.3">
      <c r="B58" s="253"/>
    </row>
    <row r="59" spans="2:9" s="339" customFormat="1" x14ac:dyDescent="0.3">
      <c r="B59" s="253"/>
    </row>
    <row r="60" spans="2:9" s="339" customFormat="1" x14ac:dyDescent="0.3">
      <c r="B60" s="253"/>
    </row>
    <row r="61" spans="2:9" s="339" customFormat="1" x14ac:dyDescent="0.3">
      <c r="B61" s="253"/>
    </row>
    <row r="62" spans="2:9" s="269" customFormat="1" x14ac:dyDescent="0.3">
      <c r="B62" s="253"/>
    </row>
    <row r="63" spans="2:9" s="269" customFormat="1" x14ac:dyDescent="0.3">
      <c r="B63" s="253"/>
    </row>
    <row r="64" spans="2:9" s="269" customFormat="1" x14ac:dyDescent="0.3">
      <c r="B64" s="253"/>
    </row>
    <row r="65" spans="1:9" s="269" customFormat="1" x14ac:dyDescent="0.3">
      <c r="B65" s="253"/>
    </row>
    <row r="66" spans="1:9" ht="7.5" customHeight="1" x14ac:dyDescent="0.3">
      <c r="A66" s="126"/>
      <c r="B66" s="126"/>
      <c r="C66" s="126"/>
      <c r="D66" s="126"/>
      <c r="E66" s="126"/>
      <c r="F66" s="126"/>
      <c r="G66" s="126"/>
      <c r="H66" s="126"/>
      <c r="I66" s="126"/>
    </row>
    <row r="67" spans="1:9" s="3" customFormat="1" ht="11.25" customHeight="1" x14ac:dyDescent="0.3">
      <c r="A67" s="16"/>
      <c r="B67" s="16"/>
      <c r="C67" s="16"/>
      <c r="D67" s="157"/>
      <c r="E67" s="161"/>
      <c r="F67" s="161"/>
      <c r="G67" s="161"/>
      <c r="H67" s="161"/>
      <c r="I67" s="160" t="s">
        <v>106</v>
      </c>
    </row>
  </sheetData>
  <mergeCells count="11">
    <mergeCell ref="F30:G30"/>
    <mergeCell ref="D30:E30"/>
    <mergeCell ref="H30:I30"/>
    <mergeCell ref="B29:I29"/>
    <mergeCell ref="I7:I8"/>
    <mergeCell ref="B5:I5"/>
    <mergeCell ref="H7:H8"/>
    <mergeCell ref="B7:B8"/>
    <mergeCell ref="C7:C8"/>
    <mergeCell ref="D7:E8"/>
    <mergeCell ref="F7:G8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U67"/>
  <sheetViews>
    <sheetView showGridLines="0" view="pageBreakPreview" zoomScale="110" zoomScaleNormal="100" zoomScaleSheetLayoutView="110" zoomScalePageLayoutView="70" workbookViewId="0">
      <selection activeCell="D14" sqref="D14"/>
    </sheetView>
  </sheetViews>
  <sheetFormatPr defaultColWidth="9.33203125" defaultRowHeight="14.4" x14ac:dyDescent="0.3"/>
  <cols>
    <col min="1" max="1" width="15" style="411" customWidth="1"/>
    <col min="2" max="2" width="14.6640625" style="411" customWidth="1"/>
    <col min="3" max="4" width="14.44140625" style="411" customWidth="1"/>
    <col min="5" max="5" width="17" style="411" customWidth="1"/>
    <col min="6" max="6" width="17.6640625" style="411" customWidth="1"/>
    <col min="7" max="21" width="10.6640625" style="411" customWidth="1"/>
    <col min="22" max="16384" width="9.33203125" style="411"/>
  </cols>
  <sheetData>
    <row r="2" spans="1:16" x14ac:dyDescent="0.3">
      <c r="F2" s="314" t="s">
        <v>337</v>
      </c>
    </row>
    <row r="3" spans="1:16" s="3" customFormat="1" ht="7.5" customHeight="1" x14ac:dyDescent="0.3">
      <c r="A3" s="126"/>
      <c r="B3" s="126"/>
      <c r="C3" s="126"/>
      <c r="D3" s="126"/>
      <c r="E3" s="126"/>
      <c r="F3" s="126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16" ht="12.75" customHeight="1" x14ac:dyDescent="0.3">
      <c r="F4" s="299"/>
    </row>
    <row r="5" spans="1:16" x14ac:dyDescent="0.3">
      <c r="A5" s="467" t="s">
        <v>65</v>
      </c>
      <c r="B5" s="467"/>
      <c r="C5" s="467"/>
      <c r="D5" s="467"/>
      <c r="E5" s="467"/>
    </row>
    <row r="6" spans="1:16" ht="9" customHeight="1" x14ac:dyDescent="0.3"/>
    <row r="7" spans="1:16" ht="15" customHeight="1" x14ac:dyDescent="0.3">
      <c r="A7" s="545" t="s">
        <v>66</v>
      </c>
      <c r="B7" s="545"/>
      <c r="C7" s="547">
        <v>2021</v>
      </c>
      <c r="D7" s="543">
        <v>44651</v>
      </c>
      <c r="E7" s="543">
        <v>44659</v>
      </c>
    </row>
    <row r="8" spans="1:16" x14ac:dyDescent="0.3">
      <c r="A8" s="546"/>
      <c r="B8" s="546"/>
      <c r="C8" s="548"/>
      <c r="D8" s="544"/>
      <c r="E8" s="544"/>
    </row>
    <row r="9" spans="1:16" x14ac:dyDescent="0.3">
      <c r="A9" s="87" t="s">
        <v>320</v>
      </c>
      <c r="B9" s="87"/>
      <c r="C9" s="437">
        <v>3</v>
      </c>
      <c r="D9" s="438">
        <v>3</v>
      </c>
      <c r="E9" s="438">
        <v>3</v>
      </c>
    </row>
    <row r="10" spans="1:16" x14ac:dyDescent="0.3">
      <c r="A10" s="87" t="s">
        <v>67</v>
      </c>
      <c r="B10" s="87"/>
      <c r="C10" s="437">
        <v>123</v>
      </c>
      <c r="D10" s="438">
        <v>123</v>
      </c>
      <c r="E10" s="438">
        <v>123</v>
      </c>
    </row>
    <row r="11" spans="1:16" x14ac:dyDescent="0.3">
      <c r="A11" s="87" t="s">
        <v>276</v>
      </c>
      <c r="B11" s="87"/>
      <c r="C11" s="437">
        <v>118</v>
      </c>
      <c r="D11" s="438">
        <v>117</v>
      </c>
      <c r="E11" s="438">
        <v>117</v>
      </c>
    </row>
    <row r="12" spans="1:16" x14ac:dyDescent="0.3">
      <c r="A12" s="87" t="s">
        <v>277</v>
      </c>
      <c r="B12" s="87"/>
      <c r="C12" s="437">
        <v>88</v>
      </c>
      <c r="D12" s="438">
        <v>87</v>
      </c>
      <c r="E12" s="438">
        <v>87</v>
      </c>
    </row>
    <row r="13" spans="1:16" x14ac:dyDescent="0.3">
      <c r="A13" s="87" t="s">
        <v>345</v>
      </c>
      <c r="B13" s="87"/>
      <c r="C13" s="437">
        <v>177</v>
      </c>
      <c r="D13" s="438">
        <v>176</v>
      </c>
      <c r="E13" s="438">
        <v>176</v>
      </c>
    </row>
    <row r="14" spans="1:16" x14ac:dyDescent="0.3">
      <c r="A14" s="87" t="s">
        <v>68</v>
      </c>
      <c r="B14" s="87"/>
      <c r="C14" s="437">
        <v>7659</v>
      </c>
      <c r="D14" s="438">
        <v>7841</v>
      </c>
      <c r="E14" s="438">
        <v>7851</v>
      </c>
    </row>
    <row r="15" spans="1:16" ht="15" customHeight="1" x14ac:dyDescent="0.3">
      <c r="A15" s="87" t="s">
        <v>69</v>
      </c>
      <c r="B15" s="87"/>
      <c r="C15" s="438">
        <v>1180</v>
      </c>
      <c r="D15" s="438">
        <v>1222</v>
      </c>
      <c r="E15" s="438">
        <v>1230</v>
      </c>
    </row>
    <row r="16" spans="1:16" ht="15" customHeight="1" x14ac:dyDescent="0.3">
      <c r="A16" s="87" t="s">
        <v>279</v>
      </c>
      <c r="B16" s="87"/>
      <c r="C16" s="439">
        <v>15038</v>
      </c>
      <c r="D16" s="438">
        <v>15914</v>
      </c>
      <c r="E16" s="438">
        <v>16025</v>
      </c>
    </row>
    <row r="17" spans="1:21" ht="14.25" customHeight="1" x14ac:dyDescent="0.3">
      <c r="A17" s="87" t="s">
        <v>280</v>
      </c>
      <c r="B17" s="301"/>
      <c r="C17" s="439">
        <v>190</v>
      </c>
      <c r="D17" s="438">
        <v>207</v>
      </c>
      <c r="E17" s="438">
        <v>210</v>
      </c>
    </row>
    <row r="18" spans="1:21" s="308" customFormat="1" ht="14.7" customHeight="1" x14ac:dyDescent="0.3">
      <c r="A18" s="87" t="s">
        <v>70</v>
      </c>
      <c r="B18" s="301"/>
      <c r="C18" s="438">
        <v>32</v>
      </c>
      <c r="D18" s="438">
        <v>34</v>
      </c>
      <c r="E18" s="438">
        <v>34</v>
      </c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</row>
    <row r="19" spans="1:21" s="308" customFormat="1" ht="14.7" customHeight="1" x14ac:dyDescent="0.3">
      <c r="A19" s="87" t="s">
        <v>71</v>
      </c>
      <c r="B19" s="87"/>
      <c r="C19" s="438">
        <v>97</v>
      </c>
      <c r="D19" s="438">
        <v>97</v>
      </c>
      <c r="E19" s="438">
        <v>97</v>
      </c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</row>
    <row r="20" spans="1:21" s="308" customFormat="1" ht="14.7" customHeight="1" x14ac:dyDescent="0.3">
      <c r="A20" s="87" t="s">
        <v>72</v>
      </c>
      <c r="B20" s="87"/>
      <c r="C20" s="438">
        <v>76</v>
      </c>
      <c r="D20" s="438">
        <v>76</v>
      </c>
      <c r="E20" s="438">
        <v>76</v>
      </c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</row>
    <row r="21" spans="1:21" s="308" customFormat="1" ht="14.7" customHeight="1" x14ac:dyDescent="0.3">
      <c r="A21" s="87" t="s">
        <v>73</v>
      </c>
      <c r="B21" s="87"/>
      <c r="C21" s="438">
        <v>3263</v>
      </c>
      <c r="D21" s="438">
        <v>3419</v>
      </c>
      <c r="E21" s="438">
        <v>3420</v>
      </c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2" spans="1:21" s="308" customFormat="1" ht="14.7" customHeight="1" x14ac:dyDescent="0.3">
      <c r="A22" s="87" t="s">
        <v>74</v>
      </c>
      <c r="B22" s="87"/>
      <c r="C22" s="438">
        <v>23621</v>
      </c>
      <c r="D22" s="438">
        <v>23772</v>
      </c>
      <c r="E22" s="438">
        <v>23772</v>
      </c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</row>
    <row r="23" spans="1:21" s="308" customFormat="1" ht="14.7" customHeight="1" x14ac:dyDescent="0.3">
      <c r="A23" s="87" t="s">
        <v>75</v>
      </c>
      <c r="B23" s="87"/>
      <c r="C23" s="438">
        <v>23</v>
      </c>
      <c r="D23" s="438">
        <v>23</v>
      </c>
      <c r="E23" s="438">
        <v>23</v>
      </c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</row>
    <row r="24" spans="1:21" s="308" customFormat="1" ht="14.7" customHeight="1" x14ac:dyDescent="0.3">
      <c r="A24" s="87" t="s">
        <v>76</v>
      </c>
      <c r="B24" s="87"/>
      <c r="C24" s="438">
        <v>9</v>
      </c>
      <c r="D24" s="438">
        <v>9</v>
      </c>
      <c r="E24" s="438">
        <v>9</v>
      </c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</row>
    <row r="25" spans="1:21" s="308" customFormat="1" x14ac:dyDescent="0.3">
      <c r="A25" s="87" t="s">
        <v>77</v>
      </c>
      <c r="B25" s="87"/>
      <c r="C25" s="438">
        <v>3</v>
      </c>
      <c r="D25" s="438">
        <v>4</v>
      </c>
      <c r="E25" s="438">
        <v>4</v>
      </c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</row>
    <row r="26" spans="1:21" s="308" customFormat="1" x14ac:dyDescent="0.3">
      <c r="A26" s="87" t="s">
        <v>78</v>
      </c>
      <c r="B26" s="87"/>
      <c r="C26" s="438">
        <v>12</v>
      </c>
      <c r="D26" s="438">
        <v>12</v>
      </c>
      <c r="E26" s="438">
        <v>12</v>
      </c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</row>
    <row r="27" spans="1:21" s="308" customFormat="1" x14ac:dyDescent="0.3">
      <c r="A27" s="87" t="s">
        <v>79</v>
      </c>
      <c r="B27" s="87"/>
      <c r="C27" s="438">
        <v>248</v>
      </c>
      <c r="D27" s="438">
        <v>272</v>
      </c>
      <c r="E27" s="438">
        <v>279</v>
      </c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</row>
    <row r="28" spans="1:21" s="308" customFormat="1" x14ac:dyDescent="0.3">
      <c r="A28" s="87" t="s">
        <v>80</v>
      </c>
      <c r="B28" s="87"/>
      <c r="C28" s="438">
        <v>289</v>
      </c>
      <c r="D28" s="438">
        <v>288</v>
      </c>
      <c r="E28" s="438">
        <v>290</v>
      </c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</row>
    <row r="29" spans="1:21" s="308" customFormat="1" x14ac:dyDescent="0.3">
      <c r="A29" s="87" t="s">
        <v>81</v>
      </c>
      <c r="B29" s="87"/>
      <c r="C29" s="439">
        <v>429</v>
      </c>
      <c r="D29" s="438">
        <v>435</v>
      </c>
      <c r="E29" s="438">
        <v>435</v>
      </c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</row>
    <row r="30" spans="1:21" s="308" customFormat="1" x14ac:dyDescent="0.3">
      <c r="A30" s="87" t="s">
        <v>82</v>
      </c>
      <c r="B30" s="87"/>
      <c r="C30" s="438">
        <v>751</v>
      </c>
      <c r="D30" s="438">
        <v>756</v>
      </c>
      <c r="E30" s="438">
        <v>755</v>
      </c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</row>
    <row r="31" spans="1:21" s="308" customFormat="1" x14ac:dyDescent="0.3">
      <c r="A31" s="87" t="s">
        <v>83</v>
      </c>
      <c r="B31" s="87"/>
      <c r="C31" s="438">
        <v>1</v>
      </c>
      <c r="D31" s="438">
        <v>1</v>
      </c>
      <c r="E31" s="438">
        <v>1</v>
      </c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</row>
    <row r="32" spans="1:21" s="308" customFormat="1" ht="16.5" customHeight="1" x14ac:dyDescent="0.3">
      <c r="A32" s="87" t="s">
        <v>190</v>
      </c>
      <c r="B32" s="87"/>
      <c r="C32" s="438">
        <v>112</v>
      </c>
      <c r="D32" s="438">
        <v>112</v>
      </c>
      <c r="E32" s="438">
        <v>112</v>
      </c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</row>
    <row r="33" spans="1:6" x14ac:dyDescent="0.3">
      <c r="A33" s="87" t="s">
        <v>191</v>
      </c>
      <c r="B33" s="87"/>
      <c r="C33" s="438">
        <v>245</v>
      </c>
      <c r="D33" s="438">
        <v>245</v>
      </c>
      <c r="E33" s="438">
        <v>245</v>
      </c>
    </row>
    <row r="34" spans="1:6" ht="15" customHeight="1" x14ac:dyDescent="0.3">
      <c r="B34" s="308"/>
      <c r="E34" s="31"/>
    </row>
    <row r="35" spans="1:6" x14ac:dyDescent="0.3">
      <c r="B35" s="87"/>
      <c r="C35" s="87"/>
      <c r="D35" s="265"/>
      <c r="E35" s="265"/>
    </row>
    <row r="36" spans="1:6" x14ac:dyDescent="0.3">
      <c r="A36" s="251"/>
      <c r="B36" s="251"/>
      <c r="C36" s="251"/>
      <c r="D36" s="251"/>
      <c r="E36" s="251"/>
      <c r="F36" s="310">
        <v>84</v>
      </c>
    </row>
    <row r="37" spans="1:6" x14ac:dyDescent="0.3">
      <c r="A37" s="542" t="s">
        <v>456</v>
      </c>
      <c r="B37" s="542"/>
      <c r="C37" s="542"/>
      <c r="D37" s="542"/>
      <c r="E37" s="542"/>
      <c r="F37" s="542"/>
    </row>
    <row r="38" spans="1:6" ht="15" customHeight="1" x14ac:dyDescent="0.3">
      <c r="A38" s="459" t="s">
        <v>457</v>
      </c>
      <c r="B38" s="340"/>
      <c r="C38" s="340"/>
      <c r="D38" s="340"/>
      <c r="E38" s="340"/>
      <c r="F38" s="294">
        <v>83</v>
      </c>
    </row>
    <row r="39" spans="1:6" x14ac:dyDescent="0.3">
      <c r="A39" s="201"/>
      <c r="F39" s="294"/>
    </row>
    <row r="40" spans="1:6" x14ac:dyDescent="0.3">
      <c r="A40" s="201"/>
      <c r="F40" s="201"/>
    </row>
    <row r="41" spans="1:6" x14ac:dyDescent="0.3">
      <c r="A41" s="201"/>
      <c r="F41" s="201"/>
    </row>
    <row r="42" spans="1:6" x14ac:dyDescent="0.3">
      <c r="A42" s="201"/>
      <c r="B42" s="201"/>
      <c r="C42" s="201"/>
      <c r="D42" s="201"/>
      <c r="E42" s="201"/>
      <c r="F42" s="201"/>
    </row>
    <row r="43" spans="1:6" x14ac:dyDescent="0.3">
      <c r="A43" s="201"/>
      <c r="B43" s="201"/>
      <c r="C43" s="201"/>
      <c r="D43" s="201"/>
      <c r="E43" s="201"/>
      <c r="F43" s="201"/>
    </row>
    <row r="44" spans="1:6" x14ac:dyDescent="0.3">
      <c r="A44" s="201"/>
      <c r="B44" s="201"/>
      <c r="C44" s="201"/>
      <c r="D44" s="201"/>
      <c r="E44" s="201"/>
      <c r="F44" s="201"/>
    </row>
    <row r="45" spans="1:6" x14ac:dyDescent="0.3">
      <c r="A45" s="201"/>
      <c r="B45" s="201"/>
      <c r="C45" s="201"/>
      <c r="D45" s="201"/>
      <c r="E45" s="201"/>
      <c r="F45" s="201"/>
    </row>
    <row r="46" spans="1:6" x14ac:dyDescent="0.3">
      <c r="A46" s="201"/>
      <c r="B46" s="201"/>
      <c r="C46" s="201"/>
      <c r="D46" s="201"/>
      <c r="E46" s="201"/>
      <c r="F46" s="201"/>
    </row>
    <row r="47" spans="1:6" x14ac:dyDescent="0.3">
      <c r="A47" s="201"/>
      <c r="B47" s="201"/>
      <c r="C47" s="201"/>
      <c r="D47" s="201"/>
      <c r="E47" s="201"/>
      <c r="F47" s="201"/>
    </row>
    <row r="48" spans="1:6" x14ac:dyDescent="0.3">
      <c r="A48" s="201"/>
      <c r="B48" s="201"/>
      <c r="C48" s="201"/>
      <c r="D48" s="201"/>
      <c r="E48" s="201"/>
      <c r="F48" s="201"/>
    </row>
    <row r="49" spans="1:6" x14ac:dyDescent="0.3">
      <c r="A49" s="201"/>
      <c r="B49" s="201"/>
      <c r="C49" s="201"/>
      <c r="D49" s="201"/>
      <c r="E49" s="201"/>
      <c r="F49" s="201"/>
    </row>
    <row r="50" spans="1:6" x14ac:dyDescent="0.3">
      <c r="A50" s="201"/>
      <c r="B50" s="201"/>
      <c r="C50" s="201"/>
      <c r="D50" s="201"/>
      <c r="E50" s="201"/>
      <c r="F50" s="201"/>
    </row>
    <row r="51" spans="1:6" x14ac:dyDescent="0.3">
      <c r="A51" s="201"/>
      <c r="B51" s="201"/>
      <c r="C51" s="201"/>
      <c r="D51" s="201"/>
      <c r="E51" s="201"/>
      <c r="F51" s="201"/>
    </row>
    <row r="52" spans="1:6" x14ac:dyDescent="0.3">
      <c r="A52" s="201"/>
      <c r="B52" s="201"/>
      <c r="C52" s="201"/>
      <c r="D52" s="201"/>
      <c r="E52" s="201"/>
      <c r="F52" s="201"/>
    </row>
    <row r="53" spans="1:6" x14ac:dyDescent="0.3">
      <c r="A53" s="94"/>
      <c r="B53" s="87"/>
      <c r="C53" s="88"/>
      <c r="D53" s="88"/>
      <c r="E53" s="301"/>
    </row>
    <row r="54" spans="1:6" x14ac:dyDescent="0.3">
      <c r="A54" s="94"/>
      <c r="B54" s="87"/>
      <c r="C54" s="88"/>
      <c r="D54" s="88"/>
      <c r="E54" s="301"/>
    </row>
    <row r="55" spans="1:6" x14ac:dyDescent="0.3">
      <c r="A55" s="94"/>
      <c r="B55" s="87"/>
      <c r="C55" s="88"/>
      <c r="D55" s="88"/>
      <c r="E55" s="301"/>
    </row>
    <row r="56" spans="1:6" x14ac:dyDescent="0.3">
      <c r="A56" s="94"/>
      <c r="B56" s="87"/>
      <c r="C56" s="88"/>
      <c r="D56" s="88"/>
      <c r="E56" s="301"/>
    </row>
    <row r="57" spans="1:6" x14ac:dyDescent="0.3">
      <c r="A57" s="94"/>
      <c r="B57" s="87"/>
      <c r="C57" s="88"/>
      <c r="D57" s="88"/>
      <c r="E57" s="301"/>
    </row>
    <row r="58" spans="1:6" x14ac:dyDescent="0.3">
      <c r="A58" s="94"/>
      <c r="B58" s="87"/>
      <c r="C58" s="88"/>
      <c r="D58" s="88"/>
      <c r="E58" s="301"/>
    </row>
    <row r="59" spans="1:6" x14ac:dyDescent="0.3">
      <c r="A59" s="94"/>
      <c r="B59" s="87"/>
      <c r="C59" s="88"/>
      <c r="D59" s="88"/>
      <c r="E59" s="301"/>
    </row>
    <row r="60" spans="1:6" x14ac:dyDescent="0.3">
      <c r="A60" s="94"/>
      <c r="B60" s="87"/>
      <c r="C60" s="88"/>
      <c r="D60" s="88"/>
      <c r="E60" s="301"/>
    </row>
    <row r="61" spans="1:6" x14ac:dyDescent="0.3">
      <c r="A61" s="94"/>
      <c r="B61" s="87"/>
      <c r="C61" s="88"/>
      <c r="D61" s="88"/>
      <c r="E61" s="301"/>
    </row>
    <row r="62" spans="1:6" x14ac:dyDescent="0.3">
      <c r="A62" s="94"/>
      <c r="B62" s="87"/>
      <c r="C62" s="88"/>
      <c r="D62" s="88"/>
      <c r="E62" s="301"/>
    </row>
    <row r="63" spans="1:6" x14ac:dyDescent="0.3">
      <c r="A63" s="94"/>
      <c r="B63" s="87"/>
      <c r="C63" s="88"/>
      <c r="D63" s="88"/>
      <c r="E63" s="301"/>
    </row>
    <row r="64" spans="1:6" x14ac:dyDescent="0.3">
      <c r="A64" s="94"/>
      <c r="B64" s="87"/>
      <c r="C64" s="88"/>
      <c r="D64" s="88"/>
      <c r="E64" s="301"/>
    </row>
    <row r="65" spans="1:21" x14ac:dyDescent="0.3">
      <c r="A65" s="94"/>
      <c r="B65" s="87"/>
      <c r="C65" s="88"/>
      <c r="D65" s="88"/>
      <c r="E65" s="301"/>
    </row>
    <row r="66" spans="1:21" ht="7.5" customHeight="1" x14ac:dyDescent="0.3">
      <c r="A66" s="126"/>
      <c r="B66" s="126"/>
      <c r="C66" s="126"/>
      <c r="D66" s="126"/>
      <c r="E66" s="126"/>
      <c r="F66" s="126"/>
    </row>
    <row r="67" spans="1:21" s="3" customFormat="1" ht="11.25" customHeight="1" x14ac:dyDescent="0.3">
      <c r="A67" s="303"/>
      <c r="B67" s="315"/>
      <c r="C67" s="315"/>
      <c r="D67" s="315"/>
      <c r="E67" s="315"/>
      <c r="F67" s="160" t="s">
        <v>107</v>
      </c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</row>
  </sheetData>
  <mergeCells count="6">
    <mergeCell ref="A5:E5"/>
    <mergeCell ref="A37:F37"/>
    <mergeCell ref="D7:D8"/>
    <mergeCell ref="E7:E8"/>
    <mergeCell ref="A7:B8"/>
    <mergeCell ref="C7:C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68"/>
  <sheetViews>
    <sheetView showGridLines="0" view="pageBreakPreview" zoomScale="110" zoomScaleNormal="100" zoomScaleSheetLayoutView="110" zoomScalePageLayoutView="70" workbookViewId="0">
      <selection activeCell="C11" sqref="C11"/>
    </sheetView>
  </sheetViews>
  <sheetFormatPr defaultColWidth="9.33203125" defaultRowHeight="14.4" x14ac:dyDescent="0.3"/>
  <cols>
    <col min="1" max="1" width="12.44140625" style="411" customWidth="1"/>
    <col min="2" max="2" width="8.33203125" style="411" customWidth="1"/>
    <col min="3" max="3" width="17" style="411" customWidth="1"/>
    <col min="4" max="5" width="17.44140625" style="411" customWidth="1"/>
    <col min="6" max="6" width="20.33203125" style="411" customWidth="1"/>
    <col min="7" max="8" width="1.6640625" style="411" customWidth="1"/>
    <col min="9" max="9" width="4.6640625" style="411" customWidth="1"/>
    <col min="10" max="10" width="1.6640625" style="411" customWidth="1"/>
    <col min="11" max="11" width="10.33203125" style="411" customWidth="1"/>
    <col min="12" max="16384" width="9.33203125" style="411"/>
  </cols>
  <sheetData>
    <row r="2" spans="1:11" x14ac:dyDescent="0.3">
      <c r="K2" s="314" t="s">
        <v>337</v>
      </c>
    </row>
    <row r="3" spans="1:11" s="3" customFormat="1" ht="7.5" customHeight="1" x14ac:dyDescent="0.3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 x14ac:dyDescent="0.3">
      <c r="B4" s="553"/>
      <c r="C4" s="553"/>
      <c r="D4" s="553"/>
      <c r="E4" s="553"/>
      <c r="F4" s="553"/>
      <c r="G4" s="553"/>
      <c r="H4" s="460"/>
      <c r="I4" s="460"/>
      <c r="J4" s="460"/>
      <c r="K4" s="460"/>
    </row>
    <row r="5" spans="1:11" x14ac:dyDescent="0.3">
      <c r="B5" s="467" t="s">
        <v>307</v>
      </c>
      <c r="C5" s="467"/>
      <c r="D5" s="467"/>
      <c r="E5" s="467"/>
      <c r="F5" s="467"/>
      <c r="G5" s="467"/>
      <c r="H5" s="455"/>
      <c r="I5" s="455"/>
      <c r="J5" s="455"/>
      <c r="K5" s="455"/>
    </row>
    <row r="6" spans="1:11" ht="9" customHeight="1" x14ac:dyDescent="0.3"/>
    <row r="7" spans="1:11" ht="15" customHeight="1" x14ac:dyDescent="0.3">
      <c r="C7" s="549" t="s">
        <v>2</v>
      </c>
      <c r="D7" s="550" t="s">
        <v>84</v>
      </c>
      <c r="E7" s="552" t="s">
        <v>308</v>
      </c>
      <c r="F7" s="552" t="s">
        <v>309</v>
      </c>
    </row>
    <row r="8" spans="1:11" x14ac:dyDescent="0.3">
      <c r="B8" s="175"/>
      <c r="C8" s="549"/>
      <c r="D8" s="551"/>
      <c r="E8" s="552"/>
      <c r="F8" s="552"/>
    </row>
    <row r="9" spans="1:11" x14ac:dyDescent="0.3">
      <c r="B9" s="175"/>
      <c r="C9" s="312">
        <v>2017</v>
      </c>
      <c r="D9" s="101">
        <v>3.5039955965382399</v>
      </c>
      <c r="E9" s="101">
        <v>0.28551720890070165</v>
      </c>
      <c r="F9" s="102">
        <v>0.18537703308262354</v>
      </c>
    </row>
    <row r="10" spans="1:11" x14ac:dyDescent="0.3">
      <c r="B10" s="175"/>
      <c r="C10" s="312">
        <v>2018</v>
      </c>
      <c r="D10" s="101">
        <v>3.1598168900373982</v>
      </c>
      <c r="E10" s="101">
        <v>0.2209873214458333</v>
      </c>
      <c r="F10" s="102">
        <v>0.14571043133791661</v>
      </c>
    </row>
    <row r="11" spans="1:11" x14ac:dyDescent="0.3">
      <c r="B11" s="175"/>
      <c r="C11" s="312">
        <v>2019</v>
      </c>
      <c r="D11" s="101">
        <v>3.4386623617829284</v>
      </c>
      <c r="E11" s="101">
        <v>0.26841117200220066</v>
      </c>
      <c r="F11" s="102">
        <v>0.18490047462746659</v>
      </c>
    </row>
    <row r="12" spans="1:11" x14ac:dyDescent="0.3">
      <c r="B12" s="175"/>
      <c r="C12" s="312">
        <v>2020</v>
      </c>
      <c r="D12" s="101">
        <v>3.2</v>
      </c>
      <c r="E12" s="101">
        <v>0.1927582140097337</v>
      </c>
      <c r="F12" s="102">
        <v>0.14977796015068276</v>
      </c>
    </row>
    <row r="13" spans="1:11" x14ac:dyDescent="0.3">
      <c r="A13" s="308"/>
      <c r="B13" s="175"/>
      <c r="C13" s="312">
        <v>2021</v>
      </c>
      <c r="D13" s="101">
        <v>1.6435734318518596</v>
      </c>
      <c r="E13" s="101">
        <v>0.31440905266428537</v>
      </c>
      <c r="F13" s="102">
        <v>0.27639800406222248</v>
      </c>
    </row>
    <row r="14" spans="1:11" ht="15" customHeight="1" x14ac:dyDescent="0.3">
      <c r="A14" s="308"/>
      <c r="B14" s="175"/>
      <c r="C14" s="312">
        <v>2022</v>
      </c>
      <c r="D14" s="101">
        <v>1.3918180885062492</v>
      </c>
      <c r="E14" s="101">
        <v>0.30635516957809961</v>
      </c>
      <c r="F14" s="102">
        <v>0.27299430766345373</v>
      </c>
    </row>
    <row r="15" spans="1:11" ht="15" customHeight="1" x14ac:dyDescent="0.3">
      <c r="A15" s="308"/>
      <c r="B15" s="175"/>
      <c r="C15" s="204"/>
      <c r="D15" s="204"/>
      <c r="E15" s="204"/>
      <c r="F15" s="204"/>
    </row>
    <row r="16" spans="1:11" ht="14.25" customHeight="1" x14ac:dyDescent="0.3">
      <c r="B16" s="8"/>
      <c r="C16" s="239" t="s">
        <v>4</v>
      </c>
      <c r="D16" s="102">
        <v>1.4481463103242849</v>
      </c>
      <c r="E16" s="102">
        <v>0.26948104849203214</v>
      </c>
      <c r="F16" s="102">
        <v>0.24145883178816227</v>
      </c>
    </row>
    <row r="17" spans="2:11" s="308" customFormat="1" ht="14.7" customHeight="1" x14ac:dyDescent="0.3">
      <c r="B17" s="238"/>
      <c r="C17" s="239" t="s">
        <v>9</v>
      </c>
      <c r="D17" s="102">
        <v>1.3711518922617392</v>
      </c>
      <c r="E17" s="102">
        <v>0.33191400173888891</v>
      </c>
      <c r="F17" s="102">
        <v>0.30411538045555553</v>
      </c>
      <c r="G17" s="62"/>
    </row>
    <row r="18" spans="2:11" s="308" customFormat="1" ht="14.7" customHeight="1" x14ac:dyDescent="0.3">
      <c r="B18" s="238"/>
      <c r="C18" s="239" t="s">
        <v>5</v>
      </c>
      <c r="D18" s="102">
        <v>1.3798345504712222</v>
      </c>
      <c r="E18" s="102">
        <v>0.32523771357727277</v>
      </c>
      <c r="F18" s="102">
        <v>0.28204368288181814</v>
      </c>
      <c r="G18" s="62"/>
    </row>
    <row r="19" spans="2:11" s="308" customFormat="1" ht="14.7" customHeight="1" x14ac:dyDescent="0.3">
      <c r="B19" s="238"/>
      <c r="C19" s="239" t="s">
        <v>6</v>
      </c>
      <c r="D19" s="102">
        <v>1.300607540338425</v>
      </c>
      <c r="E19" s="102">
        <v>0.28950210223333334</v>
      </c>
      <c r="F19" s="102">
        <v>0.25682421238333331</v>
      </c>
      <c r="G19" s="62"/>
    </row>
    <row r="20" spans="2:11" s="308" customFormat="1" ht="14.7" customHeight="1" x14ac:dyDescent="0.3">
      <c r="B20" s="238"/>
      <c r="C20" s="274"/>
      <c r="D20" s="275"/>
      <c r="E20" s="275"/>
      <c r="F20" s="276"/>
      <c r="G20" s="62"/>
    </row>
    <row r="21" spans="2:11" s="308" customFormat="1" ht="14.7" customHeight="1" x14ac:dyDescent="0.3">
      <c r="B21" s="238"/>
      <c r="C21" s="278" t="s">
        <v>458</v>
      </c>
      <c r="D21" s="279">
        <v>1.2980659309756979</v>
      </c>
      <c r="E21" s="279">
        <v>0.29568415130000003</v>
      </c>
      <c r="F21" s="280">
        <v>0.26286267184000006</v>
      </c>
      <c r="G21" s="62"/>
    </row>
    <row r="22" spans="2:11" s="308" customFormat="1" ht="14.7" customHeight="1" x14ac:dyDescent="0.3">
      <c r="B22" s="238"/>
      <c r="C22" s="274"/>
      <c r="D22" s="275"/>
      <c r="E22" s="275"/>
      <c r="F22" s="276"/>
      <c r="G22" s="63"/>
      <c r="H22" s="309"/>
    </row>
    <row r="23" spans="2:11" s="308" customFormat="1" ht="14.7" customHeight="1" x14ac:dyDescent="0.3">
      <c r="B23" s="238"/>
      <c r="C23" s="128" t="s">
        <v>459</v>
      </c>
      <c r="D23" s="277">
        <v>1.3149088646409799</v>
      </c>
      <c r="E23" s="277">
        <v>0.26717879659999999</v>
      </c>
      <c r="F23" s="277">
        <v>0.23132529069999999</v>
      </c>
      <c r="G23" s="62"/>
    </row>
    <row r="24" spans="2:11" s="308" customFormat="1" x14ac:dyDescent="0.3">
      <c r="B24" s="238"/>
      <c r="C24" s="128" t="s">
        <v>460</v>
      </c>
      <c r="D24" s="277">
        <v>1.3464469305989399</v>
      </c>
      <c r="E24" s="277">
        <v>0.28166201480000003</v>
      </c>
      <c r="F24" s="277">
        <v>0.24546623719999999</v>
      </c>
      <c r="G24" s="62"/>
    </row>
    <row r="25" spans="2:11" s="308" customFormat="1" x14ac:dyDescent="0.3">
      <c r="B25" s="238"/>
      <c r="C25" s="128" t="s">
        <v>461</v>
      </c>
      <c r="D25" s="277">
        <v>1.2956887262574199</v>
      </c>
      <c r="E25" s="277">
        <v>0.33959478409999999</v>
      </c>
      <c r="F25" s="277">
        <v>0.2887760217</v>
      </c>
      <c r="G25" s="62"/>
    </row>
    <row r="26" spans="2:11" s="308" customFormat="1" x14ac:dyDescent="0.3">
      <c r="B26" s="238"/>
      <c r="C26" s="128" t="s">
        <v>462</v>
      </c>
      <c r="D26" s="277">
        <v>1.2438440649460001</v>
      </c>
      <c r="E26" s="277">
        <v>0.28676612400000001</v>
      </c>
      <c r="F26" s="277">
        <v>0.2728677075</v>
      </c>
      <c r="G26" s="62"/>
    </row>
    <row r="27" spans="2:11" s="308" customFormat="1" x14ac:dyDescent="0.3">
      <c r="B27" s="238"/>
      <c r="C27" s="128" t="s">
        <v>463</v>
      </c>
      <c r="D27" s="277">
        <v>1.2894410684351501</v>
      </c>
      <c r="E27" s="277">
        <v>0.30321903700000002</v>
      </c>
      <c r="F27" s="277">
        <v>0.27587810210000002</v>
      </c>
      <c r="G27" s="62"/>
    </row>
    <row r="28" spans="2:11" s="308" customFormat="1" x14ac:dyDescent="0.3">
      <c r="B28" s="238"/>
      <c r="G28" s="62"/>
    </row>
    <row r="29" spans="2:11" s="308" customFormat="1" x14ac:dyDescent="0.3">
      <c r="B29" s="238"/>
      <c r="G29" s="62"/>
    </row>
    <row r="30" spans="2:11" s="308" customFormat="1" x14ac:dyDescent="0.3">
      <c r="B30" s="100"/>
      <c r="G30" s="210"/>
      <c r="H30" s="100"/>
      <c r="I30" s="100"/>
      <c r="J30" s="100"/>
      <c r="K30" s="100"/>
    </row>
    <row r="31" spans="2:11" s="308" customFormat="1" ht="16.5" customHeight="1" x14ac:dyDescent="0.3">
      <c r="B31" s="301"/>
      <c r="G31" s="119"/>
      <c r="H31" s="301"/>
      <c r="I31" s="301"/>
      <c r="J31" s="301"/>
      <c r="K31" s="301"/>
    </row>
    <row r="32" spans="2:11" x14ac:dyDescent="0.3">
      <c r="B32" s="301"/>
      <c r="C32" s="357" t="e">
        <v>#N/A</v>
      </c>
      <c r="D32" s="358">
        <v>1.3915452741770709</v>
      </c>
      <c r="E32" s="358">
        <v>0.30877898198126946</v>
      </c>
      <c r="F32" s="359">
        <v>0.27439809506782742</v>
      </c>
      <c r="G32" s="119"/>
      <c r="H32" s="301"/>
      <c r="I32" s="301"/>
      <c r="J32" s="301"/>
      <c r="K32" s="301"/>
    </row>
    <row r="33" spans="1:11" ht="15" customHeight="1" x14ac:dyDescent="0.3">
      <c r="B33" s="90"/>
      <c r="C33" s="357" t="e">
        <v>#N/A</v>
      </c>
      <c r="D33" s="358">
        <v>1.3915452741770709</v>
      </c>
      <c r="E33" s="358">
        <v>0.30877898198126946</v>
      </c>
      <c r="F33" s="359">
        <v>0.27439809506782742</v>
      </c>
      <c r="G33" s="119"/>
      <c r="H33" s="301"/>
      <c r="I33" s="301"/>
      <c r="J33" s="301"/>
      <c r="K33" s="301"/>
    </row>
    <row r="34" spans="1:11" x14ac:dyDescent="0.3">
      <c r="B34" s="90"/>
      <c r="G34" s="119"/>
      <c r="H34" s="301"/>
      <c r="I34" s="301"/>
      <c r="J34" s="301"/>
      <c r="K34" s="301"/>
    </row>
    <row r="35" spans="1:11" x14ac:dyDescent="0.3">
      <c r="B35" s="90"/>
      <c r="G35" s="119"/>
      <c r="H35" s="301"/>
      <c r="I35" s="301"/>
      <c r="J35" s="301"/>
      <c r="K35" s="301"/>
    </row>
    <row r="36" spans="1:11" x14ac:dyDescent="0.3">
      <c r="B36" s="90"/>
      <c r="G36" s="119"/>
      <c r="H36" s="301"/>
      <c r="I36" s="301"/>
      <c r="J36" s="301"/>
      <c r="K36" s="301"/>
    </row>
    <row r="37" spans="1:11" ht="15" customHeight="1" x14ac:dyDescent="0.3">
      <c r="A37" s="201"/>
      <c r="B37" s="90"/>
      <c r="G37" s="119"/>
      <c r="H37" s="301"/>
      <c r="I37" s="301"/>
      <c r="J37" s="301"/>
      <c r="K37" s="301"/>
    </row>
    <row r="38" spans="1:11" x14ac:dyDescent="0.3">
      <c r="A38" s="201"/>
      <c r="B38" s="90"/>
      <c r="G38" s="119"/>
      <c r="H38" s="301"/>
      <c r="I38" s="301"/>
      <c r="J38" s="301"/>
      <c r="K38" s="301"/>
    </row>
    <row r="39" spans="1:11" x14ac:dyDescent="0.3">
      <c r="A39" s="201"/>
      <c r="B39" s="90"/>
      <c r="G39" s="119"/>
      <c r="H39" s="301"/>
      <c r="I39" s="301"/>
      <c r="J39" s="301"/>
      <c r="K39" s="301"/>
    </row>
    <row r="40" spans="1:11" x14ac:dyDescent="0.3">
      <c r="A40" s="201"/>
      <c r="B40" s="94"/>
      <c r="G40" s="119"/>
      <c r="H40" s="301"/>
      <c r="I40" s="301"/>
      <c r="J40" s="301"/>
      <c r="K40" s="301"/>
    </row>
    <row r="41" spans="1:11" x14ac:dyDescent="0.3">
      <c r="A41" s="201"/>
      <c r="B41" s="94"/>
      <c r="G41" s="119"/>
      <c r="H41" s="301"/>
      <c r="I41" s="301"/>
      <c r="J41" s="301"/>
      <c r="K41" s="301"/>
    </row>
    <row r="42" spans="1:11" x14ac:dyDescent="0.3">
      <c r="A42" s="201"/>
      <c r="B42" s="94"/>
      <c r="G42" s="119"/>
      <c r="H42" s="301"/>
      <c r="I42" s="301"/>
      <c r="J42" s="301"/>
      <c r="K42" s="301"/>
    </row>
    <row r="43" spans="1:11" x14ac:dyDescent="0.3">
      <c r="A43" s="201"/>
      <c r="B43" s="94"/>
      <c r="G43" s="119"/>
      <c r="H43" s="301"/>
      <c r="I43" s="301"/>
      <c r="J43" s="301"/>
      <c r="K43" s="301"/>
    </row>
    <row r="44" spans="1:11" x14ac:dyDescent="0.3">
      <c r="A44" s="201"/>
      <c r="B44" s="94"/>
      <c r="C44" s="128"/>
      <c r="D44" s="252"/>
      <c r="E44" s="211"/>
      <c r="F44" s="252"/>
      <c r="G44" s="119"/>
      <c r="H44" s="301"/>
      <c r="I44" s="301"/>
      <c r="J44" s="301"/>
      <c r="K44" s="301"/>
    </row>
    <row r="45" spans="1:11" x14ac:dyDescent="0.3">
      <c r="A45" s="201"/>
      <c r="B45" s="94"/>
      <c r="C45" s="91"/>
      <c r="D45" s="92"/>
      <c r="E45" s="92"/>
      <c r="F45" s="93"/>
      <c r="G45" s="301"/>
      <c r="H45" s="301"/>
      <c r="I45" s="301"/>
      <c r="J45" s="301"/>
      <c r="K45" s="301"/>
    </row>
    <row r="46" spans="1:11" x14ac:dyDescent="0.3">
      <c r="A46" s="201"/>
      <c r="B46" s="94"/>
      <c r="C46" s="54"/>
      <c r="D46" s="54"/>
      <c r="E46" s="54"/>
      <c r="F46" s="54"/>
      <c r="G46" s="301"/>
      <c r="H46" s="301"/>
      <c r="I46" s="301"/>
      <c r="J46" s="301"/>
      <c r="K46" s="301"/>
    </row>
    <row r="47" spans="1:11" x14ac:dyDescent="0.3">
      <c r="A47" s="201"/>
      <c r="B47" s="94"/>
      <c r="C47" s="95"/>
      <c r="D47" s="92"/>
      <c r="E47" s="92"/>
      <c r="F47" s="89"/>
      <c r="G47" s="301"/>
      <c r="H47" s="301"/>
      <c r="I47" s="301"/>
      <c r="J47" s="301"/>
      <c r="K47" s="301"/>
    </row>
    <row r="48" spans="1:11" x14ac:dyDescent="0.3">
      <c r="A48" s="201"/>
      <c r="B48" s="94"/>
      <c r="C48" s="96"/>
      <c r="D48" s="97"/>
      <c r="E48" s="97"/>
      <c r="F48" s="98"/>
      <c r="G48" s="301"/>
      <c r="H48" s="301"/>
      <c r="I48" s="301"/>
      <c r="J48" s="301"/>
      <c r="K48" s="301"/>
    </row>
    <row r="49" spans="1:11" x14ac:dyDescent="0.3">
      <c r="A49" s="201"/>
      <c r="B49" s="94"/>
      <c r="C49" s="87"/>
      <c r="D49" s="88"/>
      <c r="E49" s="88"/>
      <c r="F49" s="88"/>
      <c r="G49" s="301"/>
      <c r="H49" s="301"/>
      <c r="I49" s="301"/>
      <c r="J49" s="301"/>
      <c r="K49" s="301"/>
    </row>
    <row r="50" spans="1:11" x14ac:dyDescent="0.3">
      <c r="A50" s="201"/>
      <c r="B50" s="94"/>
      <c r="C50" s="87"/>
      <c r="D50" s="88"/>
      <c r="E50" s="88"/>
      <c r="F50" s="88"/>
      <c r="G50" s="301"/>
      <c r="H50" s="301"/>
      <c r="I50" s="301"/>
      <c r="J50" s="301"/>
      <c r="K50" s="301"/>
    </row>
    <row r="51" spans="1:11" x14ac:dyDescent="0.3">
      <c r="A51" s="201"/>
      <c r="B51" s="94"/>
      <c r="C51" s="87"/>
      <c r="D51" s="88"/>
      <c r="E51" s="88"/>
      <c r="F51" s="88"/>
      <c r="G51" s="301"/>
      <c r="H51" s="301"/>
      <c r="I51" s="301"/>
      <c r="J51" s="301"/>
      <c r="K51" s="301"/>
    </row>
    <row r="52" spans="1:11" x14ac:dyDescent="0.3">
      <c r="B52" s="94"/>
      <c r="C52" s="87"/>
      <c r="D52" s="88"/>
      <c r="E52" s="88"/>
      <c r="F52" s="88"/>
      <c r="G52" s="301"/>
      <c r="H52" s="301"/>
      <c r="I52" s="301"/>
      <c r="J52" s="301"/>
      <c r="K52" s="301"/>
    </row>
    <row r="53" spans="1:11" x14ac:dyDescent="0.3">
      <c r="B53" s="94"/>
      <c r="C53" s="87"/>
      <c r="D53" s="88"/>
      <c r="E53" s="88"/>
      <c r="F53" s="88"/>
      <c r="G53" s="301"/>
      <c r="H53" s="301"/>
      <c r="I53" s="301"/>
      <c r="J53" s="301"/>
      <c r="K53" s="301"/>
    </row>
    <row r="54" spans="1:11" x14ac:dyDescent="0.3">
      <c r="B54" s="94"/>
      <c r="C54" s="87"/>
      <c r="D54" s="88"/>
      <c r="E54" s="88"/>
      <c r="F54" s="88"/>
      <c r="G54" s="301"/>
      <c r="H54" s="301"/>
      <c r="I54" s="301"/>
      <c r="J54" s="301"/>
      <c r="K54" s="301"/>
    </row>
    <row r="55" spans="1:11" x14ac:dyDescent="0.3">
      <c r="B55" s="94"/>
      <c r="C55" s="87"/>
      <c r="D55" s="88"/>
      <c r="E55" s="88"/>
      <c r="F55" s="88"/>
      <c r="G55" s="301"/>
      <c r="H55" s="301"/>
      <c r="I55" s="301"/>
      <c r="J55" s="301"/>
      <c r="K55" s="301"/>
    </row>
    <row r="56" spans="1:11" x14ac:dyDescent="0.3">
      <c r="B56" s="94"/>
      <c r="C56" s="87"/>
      <c r="D56" s="88"/>
      <c r="E56" s="88"/>
      <c r="F56" s="88"/>
      <c r="G56" s="301"/>
      <c r="H56" s="301"/>
      <c r="I56" s="301"/>
      <c r="J56" s="301"/>
      <c r="K56" s="301"/>
    </row>
    <row r="57" spans="1:11" x14ac:dyDescent="0.3">
      <c r="B57" s="94"/>
      <c r="C57" s="87"/>
      <c r="D57" s="88"/>
      <c r="E57" s="88"/>
      <c r="F57" s="88"/>
      <c r="G57" s="301"/>
      <c r="H57" s="301"/>
      <c r="I57" s="301"/>
      <c r="J57" s="301"/>
      <c r="K57" s="301"/>
    </row>
    <row r="58" spans="1:11" x14ac:dyDescent="0.3">
      <c r="B58" s="94"/>
      <c r="C58" s="87"/>
      <c r="D58" s="88"/>
      <c r="E58" s="88"/>
      <c r="F58" s="88"/>
      <c r="G58" s="301"/>
      <c r="H58" s="301"/>
      <c r="I58" s="301"/>
      <c r="J58" s="301"/>
      <c r="K58" s="301"/>
    </row>
    <row r="59" spans="1:11" x14ac:dyDescent="0.3">
      <c r="B59" s="94"/>
      <c r="C59" s="87"/>
      <c r="D59" s="88"/>
      <c r="E59" s="88"/>
      <c r="F59" s="88"/>
      <c r="G59" s="301"/>
      <c r="H59" s="301"/>
      <c r="I59" s="301"/>
      <c r="J59" s="301"/>
      <c r="K59" s="301"/>
    </row>
    <row r="60" spans="1:11" x14ac:dyDescent="0.3">
      <c r="B60" s="94"/>
      <c r="C60" s="87"/>
      <c r="D60" s="88"/>
      <c r="E60" s="88"/>
      <c r="F60" s="88"/>
      <c r="G60" s="301"/>
      <c r="H60" s="301"/>
      <c r="I60" s="301"/>
      <c r="J60" s="301"/>
      <c r="K60" s="301"/>
    </row>
    <row r="61" spans="1:11" x14ac:dyDescent="0.3">
      <c r="B61" s="94"/>
      <c r="C61" s="87"/>
      <c r="D61" s="88"/>
      <c r="E61" s="88"/>
      <c r="F61" s="88"/>
      <c r="G61" s="301"/>
      <c r="H61" s="301"/>
      <c r="I61" s="301"/>
      <c r="J61" s="301"/>
      <c r="K61" s="301"/>
    </row>
    <row r="62" spans="1:11" x14ac:dyDescent="0.3">
      <c r="B62" s="94"/>
      <c r="C62" s="99"/>
      <c r="D62" s="92"/>
      <c r="E62" s="92"/>
      <c r="F62" s="92"/>
      <c r="G62" s="301"/>
      <c r="H62" s="301"/>
      <c r="I62" s="301"/>
      <c r="J62" s="301"/>
      <c r="K62" s="301"/>
    </row>
    <row r="63" spans="1:11" x14ac:dyDescent="0.3">
      <c r="B63" s="94"/>
      <c r="C63" s="99"/>
      <c r="D63" s="92"/>
      <c r="E63" s="92"/>
      <c r="F63" s="92"/>
      <c r="G63" s="301"/>
      <c r="H63" s="301"/>
      <c r="I63" s="301"/>
      <c r="J63" s="301"/>
      <c r="K63" s="301"/>
    </row>
    <row r="64" spans="1:11" x14ac:dyDescent="0.3">
      <c r="B64" s="94"/>
      <c r="C64" s="99"/>
      <c r="D64" s="92"/>
      <c r="E64" s="92"/>
      <c r="F64" s="92"/>
      <c r="G64" s="301"/>
      <c r="H64" s="301"/>
      <c r="I64" s="301"/>
      <c r="J64" s="301"/>
      <c r="K64" s="301"/>
    </row>
    <row r="65" spans="1:11" ht="7.5" customHeight="1" x14ac:dyDescent="0.3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1:11" s="3" customFormat="1" ht="11.25" customHeight="1" x14ac:dyDescent="0.3">
      <c r="A66" s="303"/>
      <c r="B66" s="303"/>
      <c r="C66" s="126"/>
      <c r="D66" s="126"/>
      <c r="E66" s="126"/>
      <c r="F66" s="126"/>
      <c r="G66" s="160"/>
      <c r="H66" s="161"/>
      <c r="I66" s="315"/>
      <c r="J66" s="315"/>
      <c r="K66" s="160" t="s">
        <v>108</v>
      </c>
    </row>
    <row r="67" spans="1:11" x14ac:dyDescent="0.3">
      <c r="C67" s="315"/>
      <c r="D67" s="315"/>
      <c r="E67" s="315"/>
      <c r="F67" s="315"/>
    </row>
    <row r="68" spans="1:11" x14ac:dyDescent="0.3">
      <c r="C68" s="303"/>
      <c r="D68" s="157"/>
      <c r="E68" s="161"/>
      <c r="F68" s="161"/>
    </row>
  </sheetData>
  <mergeCells count="6">
    <mergeCell ref="C7:C8"/>
    <mergeCell ref="D7:D8"/>
    <mergeCell ref="E7:E8"/>
    <mergeCell ref="F7:F8"/>
    <mergeCell ref="B4:G4"/>
    <mergeCell ref="B5:G5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2:T54"/>
  <sheetViews>
    <sheetView showGridLines="0" view="pageBreakPreview" topLeftCell="A22" zoomScaleNormal="100" zoomScaleSheetLayoutView="100" workbookViewId="0">
      <selection activeCell="L12" sqref="L12"/>
    </sheetView>
  </sheetViews>
  <sheetFormatPr defaultColWidth="9.33203125" defaultRowHeight="14.4" x14ac:dyDescent="0.3"/>
  <cols>
    <col min="1" max="1" width="0.33203125" style="81" customWidth="1"/>
    <col min="2" max="2" width="13.33203125" style="81" customWidth="1"/>
    <col min="3" max="3" width="14" style="81" bestFit="1" customWidth="1"/>
    <col min="4" max="4" width="12.6640625" style="81" customWidth="1"/>
    <col min="5" max="5" width="14" style="81" customWidth="1"/>
    <col min="6" max="6" width="11.33203125" style="81" bestFit="1" customWidth="1"/>
    <col min="7" max="7" width="8.44140625" style="81" bestFit="1" customWidth="1"/>
    <col min="8" max="8" width="11.44140625" style="81" bestFit="1" customWidth="1"/>
    <col min="9" max="9" width="10.44140625" style="81" bestFit="1" customWidth="1"/>
    <col min="10" max="10" width="9.33203125" style="85" customWidth="1"/>
    <col min="11" max="11" width="10.44140625" style="194" customWidth="1"/>
    <col min="12" max="12" width="13.6640625" style="81" bestFit="1" customWidth="1"/>
    <col min="13" max="13" width="11.33203125" style="81" bestFit="1" customWidth="1"/>
    <col min="14" max="14" width="6.44140625" style="81" customWidth="1"/>
    <col min="15" max="15" width="11.44140625" style="81" bestFit="1" customWidth="1"/>
    <col min="16" max="16" width="10.44140625" style="81" bestFit="1" customWidth="1"/>
    <col min="17" max="17" width="11.33203125" style="81" bestFit="1" customWidth="1"/>
    <col min="18" max="18" width="10.33203125" style="236" customWidth="1"/>
    <col min="19" max="19" width="14.44140625" style="81" bestFit="1" customWidth="1"/>
    <col min="20" max="20" width="10.33203125" style="81" customWidth="1"/>
    <col min="21" max="16384" width="9.33203125" style="81"/>
  </cols>
  <sheetData>
    <row r="2" spans="1:20" x14ac:dyDescent="0.3">
      <c r="Q2" s="557" t="s">
        <v>337</v>
      </c>
      <c r="R2" s="557"/>
      <c r="S2" s="557"/>
      <c r="T2" s="557"/>
    </row>
    <row r="3" spans="1:20" ht="7.5" customHeight="1" x14ac:dyDescent="0.3">
      <c r="A3" s="12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7.5" customHeight="1" x14ac:dyDescent="0.3"/>
    <row r="5" spans="1:20" x14ac:dyDescent="0.3">
      <c r="B5" s="13"/>
      <c r="C5" s="13"/>
      <c r="D5" s="553" t="s">
        <v>453</v>
      </c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13"/>
      <c r="Q5" s="13"/>
      <c r="R5" s="13"/>
      <c r="T5" s="19" t="s">
        <v>110</v>
      </c>
    </row>
    <row r="6" spans="1:20" ht="7.5" customHeight="1" x14ac:dyDescent="0.3"/>
    <row r="7" spans="1:20" ht="14.25" customHeight="1" x14ac:dyDescent="0.3">
      <c r="B7" s="554" t="s">
        <v>85</v>
      </c>
      <c r="C7" s="555" t="s">
        <v>87</v>
      </c>
      <c r="D7" s="555" t="s">
        <v>99</v>
      </c>
      <c r="E7" s="555" t="s">
        <v>88</v>
      </c>
      <c r="F7" s="555" t="s">
        <v>89</v>
      </c>
      <c r="G7" s="555" t="s">
        <v>7</v>
      </c>
      <c r="H7" s="554" t="s">
        <v>90</v>
      </c>
      <c r="I7" s="554" t="s">
        <v>91</v>
      </c>
      <c r="J7" s="555" t="s">
        <v>192</v>
      </c>
      <c r="K7" s="555" t="s">
        <v>243</v>
      </c>
      <c r="L7" s="554" t="s">
        <v>223</v>
      </c>
      <c r="M7" s="554" t="s">
        <v>92</v>
      </c>
      <c r="N7" s="554" t="s">
        <v>188</v>
      </c>
      <c r="O7" s="554" t="s">
        <v>93</v>
      </c>
      <c r="P7" s="554" t="s">
        <v>94</v>
      </c>
      <c r="Q7" s="554" t="s">
        <v>95</v>
      </c>
      <c r="R7" s="554" t="s">
        <v>356</v>
      </c>
      <c r="S7" s="528" t="s">
        <v>86</v>
      </c>
      <c r="T7" s="529"/>
    </row>
    <row r="8" spans="1:20" ht="21.75" customHeight="1" x14ac:dyDescent="0.3">
      <c r="B8" s="523"/>
      <c r="C8" s="556"/>
      <c r="D8" s="556"/>
      <c r="E8" s="556"/>
      <c r="F8" s="556"/>
      <c r="G8" s="556"/>
      <c r="H8" s="523"/>
      <c r="I8" s="523"/>
      <c r="J8" s="556"/>
      <c r="K8" s="556"/>
      <c r="L8" s="523"/>
      <c r="M8" s="523"/>
      <c r="N8" s="523"/>
      <c r="O8" s="523"/>
      <c r="P8" s="523"/>
      <c r="Q8" s="523"/>
      <c r="R8" s="523"/>
      <c r="S8" s="78" t="s">
        <v>8</v>
      </c>
      <c r="T8" s="78" t="s">
        <v>23</v>
      </c>
    </row>
    <row r="9" spans="1:20" ht="14.25" customHeight="1" x14ac:dyDescent="0.3">
      <c r="B9" s="80"/>
    </row>
    <row r="10" spans="1:20" ht="17.25" customHeight="1" x14ac:dyDescent="0.3">
      <c r="B10" s="32" t="s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6"/>
      <c r="T10" s="34">
        <v>40.199716059970555</v>
      </c>
    </row>
    <row r="11" spans="1:20" ht="17.25" customHeight="1" x14ac:dyDescent="0.3">
      <c r="B11" s="79" t="s">
        <v>244</v>
      </c>
      <c r="C11" s="27">
        <v>559197.59564262698</v>
      </c>
      <c r="D11" s="27">
        <v>5178.3630809329998</v>
      </c>
      <c r="E11" s="27">
        <v>0</v>
      </c>
      <c r="F11" s="27">
        <v>8.6721164900000005</v>
      </c>
      <c r="G11" s="27">
        <v>0</v>
      </c>
      <c r="H11" s="27">
        <v>400</v>
      </c>
      <c r="I11" s="27">
        <v>0</v>
      </c>
      <c r="J11" s="27">
        <v>0</v>
      </c>
      <c r="K11" s="27">
        <v>0</v>
      </c>
      <c r="L11" s="27">
        <v>0.20085500000000001</v>
      </c>
      <c r="M11" s="27">
        <v>0</v>
      </c>
      <c r="N11" s="27">
        <v>0</v>
      </c>
      <c r="O11" s="27">
        <v>0</v>
      </c>
      <c r="P11" s="27">
        <v>0</v>
      </c>
      <c r="Q11" s="27">
        <v>3104.4000081999998</v>
      </c>
      <c r="R11" s="27">
        <v>0</v>
      </c>
      <c r="S11" s="27">
        <v>567889.23170324985</v>
      </c>
      <c r="T11" s="35">
        <v>22.446921063326656</v>
      </c>
    </row>
    <row r="12" spans="1:20" ht="17.25" customHeight="1" x14ac:dyDescent="0.3">
      <c r="B12" s="79" t="s">
        <v>245</v>
      </c>
      <c r="C12" s="27">
        <v>17224.268965611001</v>
      </c>
      <c r="D12" s="27">
        <v>148.2051888</v>
      </c>
      <c r="E12" s="27">
        <v>339.084</v>
      </c>
      <c r="F12" s="27">
        <v>12.503825501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0.27186919999999998</v>
      </c>
      <c r="M12" s="27">
        <v>5.7</v>
      </c>
      <c r="N12" s="27">
        <v>0</v>
      </c>
      <c r="O12" s="27">
        <v>0.4</v>
      </c>
      <c r="P12" s="27">
        <v>0.14751786</v>
      </c>
      <c r="Q12" s="27">
        <v>8.199999999999999E-9</v>
      </c>
      <c r="R12" s="27">
        <v>0</v>
      </c>
      <c r="S12" s="27">
        <v>17730.581366980205</v>
      </c>
      <c r="T12" s="35">
        <v>0.70083554702700923</v>
      </c>
    </row>
    <row r="13" spans="1:20" ht="17.25" customHeight="1" x14ac:dyDescent="0.3">
      <c r="B13" s="79" t="s">
        <v>246</v>
      </c>
      <c r="C13" s="27">
        <v>530981.15540296398</v>
      </c>
      <c r="D13" s="27">
        <v>253.5</v>
      </c>
      <c r="E13" s="27">
        <v>0</v>
      </c>
      <c r="F13" s="27">
        <v>8.7000000000000003E-7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531234.65540383395</v>
      </c>
      <c r="T13" s="35">
        <v>20.998077988181649</v>
      </c>
    </row>
    <row r="14" spans="1:20" ht="17.25" customHeight="1" x14ac:dyDescent="0.3">
      <c r="B14" s="195" t="s">
        <v>247</v>
      </c>
      <c r="C14" s="196">
        <v>103182.105767074</v>
      </c>
      <c r="D14" s="196">
        <v>452.14358303</v>
      </c>
      <c r="E14" s="196">
        <v>5</v>
      </c>
      <c r="F14" s="196">
        <v>20.994989062999998</v>
      </c>
      <c r="G14" s="196">
        <v>0</v>
      </c>
      <c r="H14" s="196">
        <v>0</v>
      </c>
      <c r="I14" s="196">
        <v>0</v>
      </c>
      <c r="J14" s="196">
        <v>0</v>
      </c>
      <c r="K14" s="27">
        <v>0</v>
      </c>
      <c r="L14" s="196">
        <v>412.17642530000001</v>
      </c>
      <c r="M14" s="196">
        <v>0</v>
      </c>
      <c r="N14" s="196">
        <v>0</v>
      </c>
      <c r="O14" s="196">
        <v>0</v>
      </c>
      <c r="P14" s="196">
        <v>0</v>
      </c>
      <c r="Q14" s="196">
        <v>8.5280000000000009E-3</v>
      </c>
      <c r="R14" s="27">
        <v>0</v>
      </c>
      <c r="S14" s="27">
        <v>104072.429292467</v>
      </c>
      <c r="T14" s="197">
        <v>4.1136642055882158</v>
      </c>
    </row>
    <row r="15" spans="1:20" ht="17.25" customHeight="1" x14ac:dyDescent="0.3">
      <c r="B15" s="79" t="s">
        <v>248</v>
      </c>
      <c r="C15" s="27">
        <v>37313.811774741996</v>
      </c>
      <c r="D15" s="27">
        <v>133.80000000000001</v>
      </c>
      <c r="E15" s="27">
        <v>0</v>
      </c>
      <c r="F15" s="27">
        <v>0</v>
      </c>
      <c r="G15" s="27">
        <v>0</v>
      </c>
      <c r="H15" s="27">
        <v>415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31.16</v>
      </c>
      <c r="R15" s="27">
        <v>0</v>
      </c>
      <c r="S15" s="27">
        <v>37893.771774742003</v>
      </c>
      <c r="T15" s="35">
        <v>1.4978246748369919</v>
      </c>
    </row>
    <row r="16" spans="1:20" ht="17.25" customHeight="1" x14ac:dyDescent="0.3">
      <c r="B16" s="79" t="s">
        <v>249</v>
      </c>
      <c r="C16" s="27">
        <v>192744.853071174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192744.853071174</v>
      </c>
      <c r="T16" s="35">
        <v>7.6186133857032923</v>
      </c>
    </row>
    <row r="17" spans="2:20" ht="17.25" customHeight="1" x14ac:dyDescent="0.3">
      <c r="B17" s="195" t="s">
        <v>250</v>
      </c>
      <c r="C17" s="196">
        <v>461875.71029910998</v>
      </c>
      <c r="D17" s="196">
        <v>7218.8122331710001</v>
      </c>
      <c r="E17" s="196">
        <v>0</v>
      </c>
      <c r="F17" s="196">
        <v>70.879023860000004</v>
      </c>
      <c r="G17" s="196">
        <v>0</v>
      </c>
      <c r="H17" s="196">
        <v>22</v>
      </c>
      <c r="I17" s="196">
        <v>0</v>
      </c>
      <c r="J17" s="196">
        <v>0</v>
      </c>
      <c r="K17" s="27">
        <v>0</v>
      </c>
      <c r="L17" s="196">
        <v>2410.6999259999998</v>
      </c>
      <c r="M17" s="196">
        <v>0</v>
      </c>
      <c r="N17" s="196">
        <v>0</v>
      </c>
      <c r="O17" s="196">
        <v>93.766059734999999</v>
      </c>
      <c r="P17" s="196">
        <v>0</v>
      </c>
      <c r="Q17" s="196">
        <v>3001.35</v>
      </c>
      <c r="R17" s="27">
        <v>0</v>
      </c>
      <c r="S17" s="27">
        <v>474693.2175418759</v>
      </c>
      <c r="T17" s="197">
        <v>18.763168217683354</v>
      </c>
    </row>
    <row r="18" spans="2:20" ht="17.25" customHeight="1" x14ac:dyDescent="0.3">
      <c r="B18" s="79" t="s">
        <v>251</v>
      </c>
      <c r="C18" s="27">
        <v>12100.097254052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12100.097254052</v>
      </c>
      <c r="T18" s="35">
        <v>0.47827976435765635</v>
      </c>
    </row>
    <row r="19" spans="2:20" ht="17.25" customHeight="1" x14ac:dyDescent="0.3">
      <c r="B19" s="79" t="s">
        <v>252</v>
      </c>
      <c r="C19" s="27">
        <v>581362.13252346602</v>
      </c>
      <c r="D19" s="27">
        <v>5182.0065347</v>
      </c>
      <c r="E19" s="27">
        <v>0</v>
      </c>
      <c r="F19" s="27">
        <v>4934.0075359709999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18.713159999999998</v>
      </c>
      <c r="M19" s="27">
        <v>0</v>
      </c>
      <c r="N19" s="27">
        <v>0</v>
      </c>
      <c r="O19" s="27">
        <v>64.687469019000005</v>
      </c>
      <c r="P19" s="27">
        <v>0</v>
      </c>
      <c r="Q19" s="27">
        <v>0</v>
      </c>
      <c r="R19" s="27">
        <v>0</v>
      </c>
      <c r="S19" s="27">
        <v>591561.54722315609</v>
      </c>
      <c r="T19" s="35">
        <v>23.382615153295184</v>
      </c>
    </row>
    <row r="20" spans="2:20" ht="17.25" customHeight="1" x14ac:dyDescent="0.3">
      <c r="B20" s="37" t="s">
        <v>163</v>
      </c>
      <c r="C20" s="38">
        <v>2495981.7307008202</v>
      </c>
      <c r="D20" s="38">
        <v>18566.830620633998</v>
      </c>
      <c r="E20" s="38">
        <v>344.084</v>
      </c>
      <c r="F20" s="38">
        <v>5047.0574917550002</v>
      </c>
      <c r="G20" s="138">
        <v>0</v>
      </c>
      <c r="H20" s="38">
        <v>837</v>
      </c>
      <c r="I20" s="38">
        <v>0</v>
      </c>
      <c r="J20" s="38">
        <v>0</v>
      </c>
      <c r="K20" s="38">
        <v>0</v>
      </c>
      <c r="L20" s="38">
        <v>2842.0622354999996</v>
      </c>
      <c r="M20" s="38">
        <v>5.7</v>
      </c>
      <c r="N20" s="38">
        <v>0</v>
      </c>
      <c r="O20" s="38">
        <v>158.85352875400002</v>
      </c>
      <c r="P20" s="38">
        <v>0.14751786</v>
      </c>
      <c r="Q20" s="38">
        <v>6136.9185362081989</v>
      </c>
      <c r="R20" s="38">
        <v>0</v>
      </c>
      <c r="S20" s="38">
        <v>2529920.3846315308</v>
      </c>
      <c r="T20" s="38">
        <v>100</v>
      </c>
    </row>
    <row r="21" spans="2:20" ht="17.25" customHeight="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7"/>
      <c r="L21" s="23"/>
      <c r="M21" s="23"/>
      <c r="N21" s="23"/>
      <c r="O21" s="23"/>
      <c r="P21" s="23"/>
      <c r="Q21" s="23"/>
      <c r="R21" s="23"/>
      <c r="S21" s="23"/>
      <c r="T21" s="23"/>
    </row>
    <row r="22" spans="2:20" ht="17.25" customHeight="1" x14ac:dyDescent="0.3">
      <c r="B22" s="32" t="s">
        <v>96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4">
        <v>59.800283940029452</v>
      </c>
    </row>
    <row r="23" spans="2:20" ht="17.25" customHeight="1" x14ac:dyDescent="0.3">
      <c r="B23" s="193" t="s">
        <v>244</v>
      </c>
      <c r="C23" s="27">
        <v>1651976.74635324</v>
      </c>
      <c r="D23" s="27">
        <v>9928.7653904489998</v>
      </c>
      <c r="E23" s="27">
        <v>4136.4129999999996</v>
      </c>
      <c r="F23" s="27">
        <v>1454.7267274779999</v>
      </c>
      <c r="G23" s="27">
        <v>0</v>
      </c>
      <c r="H23" s="27">
        <v>2280.3000000000002</v>
      </c>
      <c r="I23" s="27">
        <v>0</v>
      </c>
      <c r="J23" s="27">
        <v>0</v>
      </c>
      <c r="K23" s="27">
        <v>0</v>
      </c>
      <c r="L23" s="27">
        <v>135.096746</v>
      </c>
      <c r="M23" s="27">
        <v>20.6</v>
      </c>
      <c r="N23" s="27">
        <v>0</v>
      </c>
      <c r="O23" s="27">
        <v>1234.10181162</v>
      </c>
      <c r="P23" s="27">
        <v>1374.6843459419999</v>
      </c>
      <c r="Q23" s="27">
        <v>9086.3953158780005</v>
      </c>
      <c r="R23" s="27">
        <v>0.5</v>
      </c>
      <c r="S23" s="27">
        <v>1681628.329690607</v>
      </c>
      <c r="T23" s="27">
        <v>44.683059310459214</v>
      </c>
    </row>
    <row r="24" spans="2:20" ht="17.25" customHeight="1" x14ac:dyDescent="0.3">
      <c r="B24" s="193" t="s">
        <v>245</v>
      </c>
      <c r="C24" s="27">
        <v>799265.886156842</v>
      </c>
      <c r="D24" s="27">
        <v>19404.006709568999</v>
      </c>
      <c r="E24" s="27">
        <v>68012.345000000001</v>
      </c>
      <c r="F24" s="27">
        <v>2458.9148913429999</v>
      </c>
      <c r="G24" s="27">
        <v>0</v>
      </c>
      <c r="H24" s="27">
        <v>1893.19425</v>
      </c>
      <c r="I24" s="27">
        <v>0</v>
      </c>
      <c r="J24" s="27">
        <v>0</v>
      </c>
      <c r="K24" s="27">
        <v>0</v>
      </c>
      <c r="L24" s="27">
        <v>76.607953890000005</v>
      </c>
      <c r="M24" s="27">
        <v>36515.756999999998</v>
      </c>
      <c r="N24" s="27">
        <v>0</v>
      </c>
      <c r="O24" s="35">
        <v>433</v>
      </c>
      <c r="P24" s="27">
        <v>39.222117961000002</v>
      </c>
      <c r="Q24" s="27">
        <v>1433.86791657</v>
      </c>
      <c r="R24" s="27">
        <v>35.930599999999998</v>
      </c>
      <c r="S24" s="27">
        <v>929568.73259617493</v>
      </c>
      <c r="T24" s="27">
        <v>24.69985434854398</v>
      </c>
    </row>
    <row r="25" spans="2:20" ht="17.25" customHeight="1" x14ac:dyDescent="0.3">
      <c r="B25" s="193" t="s">
        <v>246</v>
      </c>
      <c r="C25" s="27">
        <v>146756.91886774101</v>
      </c>
      <c r="D25" s="27">
        <v>111008.126615336</v>
      </c>
      <c r="E25" s="27">
        <v>9481.4130000000005</v>
      </c>
      <c r="F25" s="27">
        <v>21.656261979</v>
      </c>
      <c r="G25" s="27">
        <v>0</v>
      </c>
      <c r="H25" s="27">
        <v>9642.4688499999993</v>
      </c>
      <c r="I25" s="27">
        <v>0</v>
      </c>
      <c r="J25" s="27">
        <v>0</v>
      </c>
      <c r="K25" s="27">
        <v>0</v>
      </c>
      <c r="L25" s="27">
        <v>0</v>
      </c>
      <c r="M25" s="27">
        <v>567.48</v>
      </c>
      <c r="N25" s="27">
        <v>0</v>
      </c>
      <c r="O25" s="35">
        <v>22552.240119030001</v>
      </c>
      <c r="P25" s="27">
        <v>532.11677743400003</v>
      </c>
      <c r="Q25" s="27">
        <v>0</v>
      </c>
      <c r="R25" s="27">
        <v>0</v>
      </c>
      <c r="S25" s="27">
        <v>300562.42049152002</v>
      </c>
      <c r="T25" s="27">
        <v>7.9863357581450165</v>
      </c>
    </row>
    <row r="26" spans="2:20" ht="17.25" customHeight="1" x14ac:dyDescent="0.3">
      <c r="B26" s="195" t="s">
        <v>247</v>
      </c>
      <c r="C26" s="196">
        <v>20778.771050306001</v>
      </c>
      <c r="D26" s="196">
        <v>980.04394753199995</v>
      </c>
      <c r="E26" s="196">
        <v>265.858</v>
      </c>
      <c r="F26" s="196">
        <v>11.165508532</v>
      </c>
      <c r="G26" s="196">
        <v>0</v>
      </c>
      <c r="H26" s="196">
        <v>33</v>
      </c>
      <c r="I26" s="196">
        <v>0</v>
      </c>
      <c r="J26" s="196">
        <v>0</v>
      </c>
      <c r="K26" s="27">
        <v>0</v>
      </c>
      <c r="L26" s="196">
        <v>99.958572410000002</v>
      </c>
      <c r="M26" s="196">
        <v>7.6020000000000003</v>
      </c>
      <c r="N26" s="196">
        <v>0</v>
      </c>
      <c r="O26" s="196">
        <v>35.5</v>
      </c>
      <c r="P26" s="196">
        <v>5.053337441</v>
      </c>
      <c r="Q26" s="196">
        <v>6.3489538520000002</v>
      </c>
      <c r="R26" s="27">
        <v>0</v>
      </c>
      <c r="S26" s="27">
        <v>22223.301370073004</v>
      </c>
      <c r="T26" s="196">
        <v>0.59050211967818056</v>
      </c>
    </row>
    <row r="27" spans="2:20" ht="17.25" customHeight="1" x14ac:dyDescent="0.3">
      <c r="B27" s="193" t="s">
        <v>248</v>
      </c>
      <c r="C27" s="27">
        <v>237722.57770595199</v>
      </c>
      <c r="D27" s="27">
        <v>97437.936499449002</v>
      </c>
      <c r="E27" s="27">
        <v>442.4</v>
      </c>
      <c r="F27" s="27">
        <v>2.7167580500000001</v>
      </c>
      <c r="G27" s="27">
        <v>0</v>
      </c>
      <c r="H27" s="27">
        <v>11615.1</v>
      </c>
      <c r="I27" s="27">
        <v>10</v>
      </c>
      <c r="J27" s="27">
        <v>0</v>
      </c>
      <c r="K27" s="27">
        <v>0</v>
      </c>
      <c r="L27" s="27">
        <v>8837.7296411999996</v>
      </c>
      <c r="M27" s="27">
        <v>1526.7170000000001</v>
      </c>
      <c r="N27" s="27">
        <v>0</v>
      </c>
      <c r="O27" s="27">
        <v>7340.9491115760002</v>
      </c>
      <c r="P27" s="27">
        <v>1810.326778156</v>
      </c>
      <c r="Q27" s="27">
        <v>470.30616700000002</v>
      </c>
      <c r="R27" s="27">
        <v>0</v>
      </c>
      <c r="S27" s="27">
        <v>367216.759661383</v>
      </c>
      <c r="T27" s="27">
        <v>9.7574285364014433</v>
      </c>
    </row>
    <row r="28" spans="2:20" ht="17.25" customHeight="1" x14ac:dyDescent="0.3">
      <c r="B28" s="193" t="s">
        <v>249</v>
      </c>
      <c r="C28" s="27">
        <v>32128.069421797001</v>
      </c>
      <c r="D28" s="27">
        <v>58950.663033830002</v>
      </c>
      <c r="E28" s="27">
        <v>452.96499999999997</v>
      </c>
      <c r="F28" s="27">
        <v>5.6858279999999997E-2</v>
      </c>
      <c r="G28" s="27">
        <v>0</v>
      </c>
      <c r="H28" s="27">
        <v>113</v>
      </c>
      <c r="I28" s="27">
        <v>40</v>
      </c>
      <c r="J28" s="27">
        <v>0</v>
      </c>
      <c r="K28" s="27">
        <v>0</v>
      </c>
      <c r="L28" s="27">
        <v>502.80837159999999</v>
      </c>
      <c r="M28" s="27">
        <v>369.63299999999998</v>
      </c>
      <c r="N28" s="27">
        <v>0</v>
      </c>
      <c r="O28" s="27">
        <v>5103.4748744730005</v>
      </c>
      <c r="P28" s="27">
        <v>551.68746728400004</v>
      </c>
      <c r="Q28" s="27">
        <v>80.101220799999993</v>
      </c>
      <c r="R28" s="27">
        <v>0</v>
      </c>
      <c r="S28" s="27">
        <v>98292.459248064013</v>
      </c>
      <c r="T28" s="27">
        <v>2.6117589177153073</v>
      </c>
    </row>
    <row r="29" spans="2:20" ht="17.25" customHeight="1" x14ac:dyDescent="0.3">
      <c r="B29" s="195" t="s">
        <v>250</v>
      </c>
      <c r="C29" s="27">
        <v>109333.233925514</v>
      </c>
      <c r="D29" s="27">
        <v>94565.618000000002</v>
      </c>
      <c r="E29" s="27">
        <v>589.96400000000006</v>
      </c>
      <c r="F29" s="27">
        <v>336.685123154</v>
      </c>
      <c r="G29" s="27">
        <v>0</v>
      </c>
      <c r="H29" s="27">
        <v>6289.4</v>
      </c>
      <c r="I29" s="27">
        <v>2710</v>
      </c>
      <c r="J29" s="27">
        <v>0</v>
      </c>
      <c r="K29" s="27">
        <v>200</v>
      </c>
      <c r="L29" s="27">
        <v>23.88</v>
      </c>
      <c r="M29" s="27">
        <v>1086.9390000000001</v>
      </c>
      <c r="N29" s="27">
        <v>0</v>
      </c>
      <c r="O29" s="27">
        <v>5185.45</v>
      </c>
      <c r="P29" s="27">
        <v>555.91048512999998</v>
      </c>
      <c r="Q29" s="27">
        <v>0</v>
      </c>
      <c r="R29" s="27">
        <v>0</v>
      </c>
      <c r="S29" s="27">
        <v>220877.08053379803</v>
      </c>
      <c r="T29" s="27">
        <v>5.8689922829907362</v>
      </c>
    </row>
    <row r="30" spans="2:20" ht="17.25" customHeight="1" x14ac:dyDescent="0.3">
      <c r="B30" s="193" t="s">
        <v>251</v>
      </c>
      <c r="C30" s="27">
        <v>7194.5743522399998</v>
      </c>
      <c r="D30" s="27">
        <v>4409.3021084649999</v>
      </c>
      <c r="E30" s="27">
        <v>339.40499999999997</v>
      </c>
      <c r="F30" s="27">
        <v>0.207913917</v>
      </c>
      <c r="G30" s="27">
        <v>0</v>
      </c>
      <c r="H30" s="27">
        <v>251.5</v>
      </c>
      <c r="I30" s="27">
        <v>0</v>
      </c>
      <c r="J30" s="27">
        <v>0</v>
      </c>
      <c r="K30" s="27">
        <v>0</v>
      </c>
      <c r="L30" s="27">
        <v>320.95134539999998</v>
      </c>
      <c r="M30" s="27">
        <v>15.317</v>
      </c>
      <c r="N30" s="27">
        <v>0</v>
      </c>
      <c r="O30" s="27">
        <v>411.65210846600002</v>
      </c>
      <c r="P30" s="27">
        <v>40.559390100999998</v>
      </c>
      <c r="Q30" s="27">
        <v>24.024000000000001</v>
      </c>
      <c r="R30" s="27">
        <v>0</v>
      </c>
      <c r="S30" s="27">
        <v>13007.493218588999</v>
      </c>
      <c r="T30" s="27">
        <v>0.34562607010405361</v>
      </c>
    </row>
    <row r="31" spans="2:20" ht="17.25" customHeight="1" x14ac:dyDescent="0.3">
      <c r="B31" s="193" t="s">
        <v>252</v>
      </c>
      <c r="C31" s="27">
        <v>57612.044026877003</v>
      </c>
      <c r="D31" s="27">
        <v>4025.84</v>
      </c>
      <c r="E31" s="27">
        <v>162.32400000000001</v>
      </c>
      <c r="F31" s="27">
        <v>678.46972928000002</v>
      </c>
      <c r="G31" s="27">
        <v>0</v>
      </c>
      <c r="H31" s="27">
        <v>947.77156308099995</v>
      </c>
      <c r="I31" s="27">
        <v>0</v>
      </c>
      <c r="J31" s="27">
        <v>0</v>
      </c>
      <c r="K31" s="27">
        <v>0</v>
      </c>
      <c r="L31" s="27">
        <v>10.8581</v>
      </c>
      <c r="M31" s="27">
        <v>61252.241000000002</v>
      </c>
      <c r="N31" s="27">
        <v>0</v>
      </c>
      <c r="O31" s="27">
        <v>5183.5</v>
      </c>
      <c r="P31" s="27">
        <v>103.730272852</v>
      </c>
      <c r="Q31" s="27">
        <v>105.00129149999999</v>
      </c>
      <c r="R31" s="27">
        <v>0</v>
      </c>
      <c r="S31" s="27">
        <v>130081.77998358999</v>
      </c>
      <c r="T31" s="27">
        <v>3.4564426559620678</v>
      </c>
    </row>
    <row r="32" spans="2:20" ht="17.25" customHeight="1" x14ac:dyDescent="0.3">
      <c r="B32" s="37" t="s">
        <v>163</v>
      </c>
      <c r="C32" s="39">
        <v>3062768.8218605085</v>
      </c>
      <c r="D32" s="39">
        <v>400710.30230463005</v>
      </c>
      <c r="E32" s="39">
        <v>83883.086999999985</v>
      </c>
      <c r="F32" s="39">
        <v>4964.5997720129999</v>
      </c>
      <c r="G32" s="39">
        <v>0</v>
      </c>
      <c r="H32" s="39">
        <v>33065.734663080999</v>
      </c>
      <c r="I32" s="39">
        <v>2760</v>
      </c>
      <c r="J32" s="39">
        <v>0</v>
      </c>
      <c r="K32" s="39">
        <v>200</v>
      </c>
      <c r="L32" s="39">
        <v>10007.890730499999</v>
      </c>
      <c r="M32" s="83">
        <v>101362.28599999999</v>
      </c>
      <c r="N32" s="39">
        <v>0</v>
      </c>
      <c r="O32" s="39">
        <v>47479.868025164993</v>
      </c>
      <c r="P32" s="39">
        <v>5013.2909723009998</v>
      </c>
      <c r="Q32" s="39">
        <v>11206.044865600001</v>
      </c>
      <c r="R32" s="39">
        <v>36.430599999999998</v>
      </c>
      <c r="S32" s="39">
        <v>3763458.356793799</v>
      </c>
      <c r="T32" s="39">
        <v>100</v>
      </c>
    </row>
    <row r="33" spans="2:20" ht="17.25" customHeight="1" x14ac:dyDescent="0.3">
      <c r="B33" s="215" t="s">
        <v>98</v>
      </c>
      <c r="C33" s="216">
        <v>5558750.5525613287</v>
      </c>
      <c r="D33" s="216">
        <v>419277.13292526407</v>
      </c>
      <c r="E33" s="216">
        <v>84227.170999999988</v>
      </c>
      <c r="F33" s="216">
        <v>10011.657263768</v>
      </c>
      <c r="G33" s="216">
        <v>0</v>
      </c>
      <c r="H33" s="216">
        <v>33902.734663080999</v>
      </c>
      <c r="I33" s="216">
        <v>2760</v>
      </c>
      <c r="J33" s="216">
        <v>0</v>
      </c>
      <c r="K33" s="216">
        <v>200</v>
      </c>
      <c r="L33" s="216">
        <v>12849.952965999999</v>
      </c>
      <c r="M33" s="216">
        <v>101367.98599999999</v>
      </c>
      <c r="N33" s="216">
        <v>0</v>
      </c>
      <c r="O33" s="216">
        <v>47638.721553918993</v>
      </c>
      <c r="P33" s="216">
        <v>5013.4384901610001</v>
      </c>
      <c r="Q33" s="216">
        <v>17342.9634018082</v>
      </c>
      <c r="R33" s="216">
        <v>36.430599999999998</v>
      </c>
      <c r="S33" s="216">
        <v>6293378.7414253289</v>
      </c>
      <c r="T33" s="216"/>
    </row>
    <row r="34" spans="2:20" s="86" customFormat="1" ht="14.25" customHeight="1" x14ac:dyDescent="0.3">
      <c r="K34" s="194"/>
      <c r="R34" s="236"/>
    </row>
    <row r="35" spans="2:20" s="147" customFormat="1" ht="14.25" customHeight="1" x14ac:dyDescent="0.3">
      <c r="K35" s="194"/>
      <c r="R35" s="236"/>
    </row>
    <row r="36" spans="2:20" s="147" customFormat="1" ht="14.25" customHeight="1" x14ac:dyDescent="0.3">
      <c r="B36" s="2" t="s">
        <v>269</v>
      </c>
      <c r="K36" s="194"/>
      <c r="R36" s="236"/>
    </row>
    <row r="37" spans="2:20" s="339" customFormat="1" ht="14.25" customHeight="1" x14ac:dyDescent="0.3">
      <c r="B37" s="322" t="s">
        <v>357</v>
      </c>
      <c r="C37" s="302"/>
    </row>
    <row r="38" spans="2:20" s="339" customFormat="1" ht="14.25" customHeight="1" x14ac:dyDescent="0.3">
      <c r="B38" s="302"/>
    </row>
    <row r="39" spans="2:20" s="339" customFormat="1" ht="14.25" customHeight="1" x14ac:dyDescent="0.3">
      <c r="B39" s="302"/>
    </row>
    <row r="40" spans="2:20" s="339" customFormat="1" ht="14.25" customHeight="1" x14ac:dyDescent="0.3">
      <c r="B40" s="302"/>
    </row>
    <row r="41" spans="2:20" s="339" customFormat="1" ht="14.25" customHeight="1" x14ac:dyDescent="0.3">
      <c r="B41" s="302"/>
    </row>
    <row r="42" spans="2:20" s="339" customFormat="1" ht="14.25" customHeight="1" x14ac:dyDescent="0.3">
      <c r="B42" s="302"/>
    </row>
    <row r="43" spans="2:20" s="339" customFormat="1" ht="14.25" customHeight="1" x14ac:dyDescent="0.3">
      <c r="B43" s="302"/>
    </row>
    <row r="44" spans="2:20" s="339" customFormat="1" ht="14.25" customHeight="1" x14ac:dyDescent="0.3">
      <c r="B44" s="302"/>
    </row>
    <row r="45" spans="2:20" s="339" customFormat="1" ht="14.25" customHeight="1" x14ac:dyDescent="0.3">
      <c r="B45" s="302"/>
    </row>
    <row r="46" spans="2:20" s="339" customFormat="1" ht="14.25" customHeight="1" x14ac:dyDescent="0.3">
      <c r="B46" s="302"/>
    </row>
    <row r="47" spans="2:20" s="339" customFormat="1" ht="14.25" customHeight="1" x14ac:dyDescent="0.3">
      <c r="B47" s="302"/>
    </row>
    <row r="48" spans="2:20" s="339" customFormat="1" ht="14.25" customHeight="1" x14ac:dyDescent="0.3">
      <c r="B48" s="302"/>
    </row>
    <row r="49" spans="1:20" s="339" customFormat="1" ht="14.25" customHeight="1" x14ac:dyDescent="0.3">
      <c r="B49" s="302"/>
    </row>
    <row r="50" spans="1:20" s="339" customFormat="1" ht="14.25" customHeight="1" x14ac:dyDescent="0.3">
      <c r="B50" s="302"/>
    </row>
    <row r="51" spans="1:20" s="231" customFormat="1" ht="14.25" customHeight="1" x14ac:dyDescent="0.3">
      <c r="B51" s="2"/>
      <c r="R51" s="236"/>
    </row>
    <row r="52" spans="1:20" ht="11.25" customHeight="1" x14ac:dyDescent="0.3"/>
    <row r="53" spans="1:20" ht="7.5" customHeight="1" x14ac:dyDescent="0.3">
      <c r="A53" s="12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</row>
    <row r="54" spans="1:20" ht="11.25" customHeight="1" x14ac:dyDescent="0.3">
      <c r="B54" s="16"/>
      <c r="C54" s="16"/>
      <c r="D54" s="16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62" t="s">
        <v>109</v>
      </c>
    </row>
  </sheetData>
  <mergeCells count="20">
    <mergeCell ref="S7:T7"/>
    <mergeCell ref="R7:R8"/>
    <mergeCell ref="Q2:T2"/>
    <mergeCell ref="D5:O5"/>
    <mergeCell ref="G7:G8"/>
    <mergeCell ref="H7:H8"/>
    <mergeCell ref="I7:I8"/>
    <mergeCell ref="L7:L8"/>
    <mergeCell ref="M7:M8"/>
    <mergeCell ref="N7:N8"/>
    <mergeCell ref="O7:O8"/>
    <mergeCell ref="K7:K8"/>
    <mergeCell ref="P7:P8"/>
    <mergeCell ref="Q7:Q8"/>
    <mergeCell ref="J7:J8"/>
    <mergeCell ref="B7:B8"/>
    <mergeCell ref="C7:C8"/>
    <mergeCell ref="D7:D8"/>
    <mergeCell ref="E7:E8"/>
    <mergeCell ref="F7:F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54"/>
  <sheetViews>
    <sheetView showGridLines="0" view="pageBreakPreview" zoomScaleNormal="100" zoomScaleSheetLayoutView="100" workbookViewId="0">
      <selection activeCell="O45" sqref="O45"/>
    </sheetView>
  </sheetViews>
  <sheetFormatPr defaultColWidth="9.33203125" defaultRowHeight="14.4" x14ac:dyDescent="0.3"/>
  <cols>
    <col min="1" max="1" width="3.44140625" style="411" customWidth="1"/>
    <col min="2" max="2" width="16.33203125" style="411" customWidth="1"/>
    <col min="3" max="3" width="9.33203125" style="411" customWidth="1"/>
    <col min="4" max="4" width="12.44140625" style="411" customWidth="1"/>
    <col min="5" max="5" width="14.33203125" style="411" customWidth="1"/>
    <col min="6" max="6" width="9.6640625" style="411" customWidth="1"/>
    <col min="7" max="7" width="10.33203125" style="411" customWidth="1"/>
    <col min="8" max="8" width="10.44140625" style="411" customWidth="1"/>
    <col min="9" max="9" width="5.6640625" style="411" customWidth="1"/>
    <col min="10" max="10" width="13.6640625" style="411" customWidth="1"/>
    <col min="11" max="11" width="16.6640625" style="411" customWidth="1"/>
    <col min="12" max="12" width="10" style="411" customWidth="1"/>
    <col min="13" max="13" width="11.33203125" style="411" customWidth="1"/>
    <col min="14" max="14" width="10.33203125" style="411" customWidth="1"/>
    <col min="15" max="15" width="9.6640625" style="411" customWidth="1"/>
    <col min="16" max="17" width="10.6640625" style="411" customWidth="1"/>
    <col min="18" max="18" width="10.44140625" style="411" bestFit="1" customWidth="1"/>
    <col min="19" max="19" width="9" style="411" customWidth="1"/>
    <col min="20" max="20" width="3.6640625" style="411" customWidth="1"/>
    <col min="21" max="21" width="9.33203125" style="411"/>
    <col min="22" max="22" width="15.6640625" style="411" bestFit="1" customWidth="1"/>
    <col min="23" max="16384" width="9.33203125" style="411"/>
  </cols>
  <sheetData>
    <row r="2" spans="1:20" x14ac:dyDescent="0.3">
      <c r="T2" s="462" t="s">
        <v>337</v>
      </c>
    </row>
    <row r="3" spans="1:20" ht="7.5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</row>
    <row r="4" spans="1:20" ht="7.5" customHeight="1" x14ac:dyDescent="0.3"/>
    <row r="5" spans="1:20" x14ac:dyDescent="0.3">
      <c r="B5" s="299"/>
      <c r="C5" s="553" t="s">
        <v>454</v>
      </c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299"/>
      <c r="O5" s="299"/>
      <c r="S5" s="19" t="s">
        <v>110</v>
      </c>
      <c r="T5" s="19"/>
    </row>
    <row r="6" spans="1:20" ht="7.5" customHeight="1" x14ac:dyDescent="0.3">
      <c r="C6" s="411" t="s">
        <v>193</v>
      </c>
    </row>
    <row r="7" spans="1:20" ht="14.25" customHeight="1" x14ac:dyDescent="0.3">
      <c r="B7" s="554" t="s">
        <v>85</v>
      </c>
      <c r="C7" s="555" t="s">
        <v>87</v>
      </c>
      <c r="D7" s="555" t="s">
        <v>99</v>
      </c>
      <c r="E7" s="555" t="s">
        <v>88</v>
      </c>
      <c r="F7" s="555" t="s">
        <v>89</v>
      </c>
      <c r="G7" s="555" t="s">
        <v>7</v>
      </c>
      <c r="H7" s="554" t="s">
        <v>90</v>
      </c>
      <c r="I7" s="554" t="s">
        <v>91</v>
      </c>
      <c r="J7" s="555" t="s">
        <v>192</v>
      </c>
      <c r="K7" s="554" t="s">
        <v>223</v>
      </c>
      <c r="L7" s="554" t="s">
        <v>92</v>
      </c>
      <c r="M7" s="554" t="s">
        <v>188</v>
      </c>
      <c r="N7" s="554" t="s">
        <v>93</v>
      </c>
      <c r="O7" s="554" t="s">
        <v>94</v>
      </c>
      <c r="P7" s="554" t="s">
        <v>95</v>
      </c>
      <c r="Q7" s="554" t="s">
        <v>301</v>
      </c>
      <c r="R7" s="528" t="s">
        <v>86</v>
      </c>
      <c r="S7" s="529"/>
      <c r="T7" s="66"/>
    </row>
    <row r="8" spans="1:20" ht="21.75" customHeight="1" x14ac:dyDescent="0.3">
      <c r="B8" s="523"/>
      <c r="C8" s="556"/>
      <c r="D8" s="556"/>
      <c r="E8" s="556"/>
      <c r="F8" s="556"/>
      <c r="G8" s="556"/>
      <c r="H8" s="523"/>
      <c r="I8" s="523"/>
      <c r="J8" s="556"/>
      <c r="K8" s="523"/>
      <c r="L8" s="523"/>
      <c r="M8" s="523"/>
      <c r="N8" s="523"/>
      <c r="O8" s="523"/>
      <c r="P8" s="523"/>
      <c r="Q8" s="523"/>
      <c r="R8" s="457" t="s">
        <v>8</v>
      </c>
      <c r="S8" s="457" t="s">
        <v>23</v>
      </c>
      <c r="T8" s="66"/>
    </row>
    <row r="9" spans="1:20" ht="14.25" customHeight="1" x14ac:dyDescent="0.3">
      <c r="B9" s="175"/>
      <c r="T9" s="308"/>
    </row>
    <row r="10" spans="1:20" ht="17.25" customHeight="1" x14ac:dyDescent="0.3">
      <c r="B10" s="32" t="s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>
        <v>24.916039315168387</v>
      </c>
      <c r="T10" s="35"/>
    </row>
    <row r="11" spans="1:20" ht="17.25" customHeight="1" x14ac:dyDescent="0.3">
      <c r="B11" s="459" t="s">
        <v>244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64.642499999999998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64.642499999999998</v>
      </c>
      <c r="S11" s="35">
        <v>3.709810387469084</v>
      </c>
      <c r="T11" s="35"/>
    </row>
    <row r="12" spans="1:20" ht="17.25" customHeight="1" x14ac:dyDescent="0.3">
      <c r="B12" s="459" t="s">
        <v>245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35">
        <v>0</v>
      </c>
      <c r="T12" s="35"/>
    </row>
    <row r="13" spans="1:20" ht="17.25" customHeight="1" x14ac:dyDescent="0.3">
      <c r="B13" s="459" t="s">
        <v>246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5">
        <v>0</v>
      </c>
      <c r="T13" s="35"/>
    </row>
    <row r="14" spans="1:20" ht="17.25" customHeight="1" x14ac:dyDescent="0.3">
      <c r="B14" s="195" t="s">
        <v>247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35">
        <v>0</v>
      </c>
      <c r="T14" s="35"/>
    </row>
    <row r="15" spans="1:20" ht="17.25" customHeight="1" x14ac:dyDescent="0.3">
      <c r="B15" s="459" t="s">
        <v>248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258.57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258.57</v>
      </c>
      <c r="S15" s="35">
        <v>14.839241549876336</v>
      </c>
      <c r="T15" s="35"/>
    </row>
    <row r="16" spans="1:20" ht="17.25" customHeight="1" x14ac:dyDescent="0.3">
      <c r="B16" s="459" t="s">
        <v>249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35">
        <v>0</v>
      </c>
      <c r="T16" s="35"/>
    </row>
    <row r="17" spans="2:22" ht="17.25" customHeight="1" x14ac:dyDescent="0.3">
      <c r="B17" s="195" t="s">
        <v>250</v>
      </c>
      <c r="C17" s="27">
        <v>0</v>
      </c>
      <c r="D17" s="27">
        <v>574.6</v>
      </c>
      <c r="E17" s="27">
        <v>0</v>
      </c>
      <c r="F17" s="27">
        <v>0</v>
      </c>
      <c r="G17" s="27">
        <v>0</v>
      </c>
      <c r="H17" s="27">
        <v>146.523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721.12300000000005</v>
      </c>
      <c r="S17" s="35">
        <v>41.384995877988459</v>
      </c>
      <c r="T17" s="35"/>
    </row>
    <row r="18" spans="2:22" ht="17.25" customHeight="1" x14ac:dyDescent="0.3">
      <c r="B18" s="459" t="s">
        <v>251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35">
        <v>0</v>
      </c>
      <c r="T18" s="35"/>
    </row>
    <row r="19" spans="2:22" ht="17.25" customHeight="1" x14ac:dyDescent="0.3">
      <c r="B19" s="459" t="s">
        <v>252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698.13900000000001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698.13900000000001</v>
      </c>
      <c r="S19" s="35">
        <v>40.065952184666109</v>
      </c>
      <c r="T19" s="35"/>
    </row>
    <row r="20" spans="2:22" ht="17.25" customHeight="1" x14ac:dyDescent="0.3">
      <c r="B20" s="37" t="s">
        <v>163</v>
      </c>
      <c r="C20" s="38">
        <v>0</v>
      </c>
      <c r="D20" s="38">
        <v>574.6</v>
      </c>
      <c r="E20" s="38">
        <v>0</v>
      </c>
      <c r="F20" s="38">
        <v>0</v>
      </c>
      <c r="G20" s="38">
        <v>0</v>
      </c>
      <c r="H20" s="38">
        <v>1167.8744999999999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1742.4745000000003</v>
      </c>
      <c r="S20" s="38">
        <v>100</v>
      </c>
      <c r="T20" s="82"/>
    </row>
    <row r="21" spans="2:22" ht="17.25" customHeight="1" x14ac:dyDescent="0.3"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29"/>
      <c r="U21" s="129"/>
      <c r="V21" s="129"/>
    </row>
    <row r="22" spans="2:22" ht="17.25" customHeight="1" x14ac:dyDescent="0.3">
      <c r="B22" s="32" t="s">
        <v>96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>
        <v>75.083960684831624</v>
      </c>
      <c r="T22" s="35"/>
    </row>
    <row r="23" spans="2:22" ht="17.25" customHeight="1" x14ac:dyDescent="0.3">
      <c r="B23" s="459" t="s">
        <v>244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287.3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287.3</v>
      </c>
      <c r="S23" s="35">
        <v>5.4714322841861929</v>
      </c>
      <c r="T23" s="35"/>
    </row>
    <row r="24" spans="2:22" ht="17.25" customHeight="1" x14ac:dyDescent="0.3">
      <c r="B24" s="459" t="s">
        <v>245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453.57487500000002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453.57487500000002</v>
      </c>
      <c r="S24" s="35">
        <v>8.6380237186589515</v>
      </c>
      <c r="T24" s="35"/>
    </row>
    <row r="25" spans="2:22" ht="17.25" customHeight="1" x14ac:dyDescent="0.3">
      <c r="B25" s="459" t="s">
        <v>246</v>
      </c>
      <c r="C25" s="27">
        <v>0</v>
      </c>
      <c r="D25" s="27">
        <v>3225.8044</v>
      </c>
      <c r="E25" s="27">
        <v>0</v>
      </c>
      <c r="F25" s="27">
        <v>0</v>
      </c>
      <c r="G25" s="27">
        <v>0</v>
      </c>
      <c r="H25" s="27">
        <v>452.4975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3678.3018999999999</v>
      </c>
      <c r="S25" s="35">
        <v>70.050747534435814</v>
      </c>
      <c r="T25" s="35"/>
    </row>
    <row r="26" spans="2:22" ht="17.25" customHeight="1" x14ac:dyDescent="0.3">
      <c r="B26" s="195" t="s">
        <v>247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56.023499999999999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56.023499999999999</v>
      </c>
      <c r="S26" s="35">
        <v>1.0669292954163074</v>
      </c>
      <c r="T26" s="35"/>
    </row>
    <row r="27" spans="2:22" ht="17.25" customHeight="1" x14ac:dyDescent="0.3">
      <c r="B27" s="459" t="s">
        <v>248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746.98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746.98</v>
      </c>
      <c r="S27" s="35">
        <v>14.225723938884101</v>
      </c>
      <c r="T27" s="35"/>
    </row>
    <row r="28" spans="2:22" ht="17.25" customHeight="1" x14ac:dyDescent="0.3">
      <c r="B28" s="459" t="s">
        <v>249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35">
        <v>0</v>
      </c>
      <c r="T28" s="35"/>
    </row>
    <row r="29" spans="2:22" ht="17.25" customHeight="1" x14ac:dyDescent="0.3">
      <c r="B29" s="195" t="s">
        <v>250</v>
      </c>
      <c r="C29" s="27">
        <v>0</v>
      </c>
      <c r="D29" s="27">
        <v>28.73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28.73</v>
      </c>
      <c r="S29" s="35">
        <v>0.54714322841861929</v>
      </c>
      <c r="T29" s="35"/>
    </row>
    <row r="30" spans="2:22" ht="17.25" customHeight="1" x14ac:dyDescent="0.3">
      <c r="B30" s="459" t="s">
        <v>251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35">
        <v>0</v>
      </c>
      <c r="T30" s="35"/>
    </row>
    <row r="31" spans="2:22" ht="17.25" customHeight="1" x14ac:dyDescent="0.3">
      <c r="B31" s="459" t="s">
        <v>252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35">
        <v>0</v>
      </c>
      <c r="T31" s="35"/>
    </row>
    <row r="32" spans="2:22" ht="17.25" customHeight="1" x14ac:dyDescent="0.3">
      <c r="B32" s="37" t="s">
        <v>163</v>
      </c>
      <c r="C32" s="39">
        <v>0</v>
      </c>
      <c r="D32" s="39">
        <v>3254.5344</v>
      </c>
      <c r="E32" s="39">
        <v>0</v>
      </c>
      <c r="F32" s="39">
        <v>0</v>
      </c>
      <c r="G32" s="39">
        <v>0</v>
      </c>
      <c r="H32" s="39">
        <v>1996.375875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5250.9102750000002</v>
      </c>
      <c r="S32" s="39">
        <v>99.999999999999986</v>
      </c>
      <c r="T32" s="83"/>
    </row>
    <row r="33" spans="2:20" ht="17.25" customHeight="1" x14ac:dyDescent="0.3">
      <c r="B33" s="215" t="s">
        <v>98</v>
      </c>
      <c r="C33" s="216">
        <v>0</v>
      </c>
      <c r="D33" s="216">
        <v>3829.1343999999999</v>
      </c>
      <c r="E33" s="216">
        <v>0</v>
      </c>
      <c r="F33" s="216">
        <v>0</v>
      </c>
      <c r="G33" s="216">
        <v>0</v>
      </c>
      <c r="H33" s="216">
        <v>3164.2503749999996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6">
        <v>0</v>
      </c>
      <c r="O33" s="216">
        <v>0</v>
      </c>
      <c r="P33" s="216">
        <v>0</v>
      </c>
      <c r="Q33" s="216">
        <v>0</v>
      </c>
      <c r="R33" s="216">
        <v>6993.3847750000004</v>
      </c>
      <c r="S33" s="216"/>
      <c r="T33" s="308"/>
    </row>
    <row r="34" spans="2:20" ht="14.25" customHeight="1" x14ac:dyDescent="0.3">
      <c r="T34" s="308"/>
    </row>
    <row r="35" spans="2:20" ht="14.25" customHeight="1" x14ac:dyDescent="0.3">
      <c r="T35" s="308"/>
    </row>
    <row r="36" spans="2:20" ht="14.25" customHeight="1" x14ac:dyDescent="0.3">
      <c r="B36" s="302" t="s">
        <v>269</v>
      </c>
      <c r="T36" s="308"/>
    </row>
    <row r="37" spans="2:20" ht="14.25" customHeight="1" x14ac:dyDescent="0.3">
      <c r="B37" s="302"/>
      <c r="T37" s="308"/>
    </row>
    <row r="38" spans="2:20" ht="14.25" customHeight="1" x14ac:dyDescent="0.3">
      <c r="B38" s="302"/>
      <c r="T38" s="308"/>
    </row>
    <row r="39" spans="2:20" ht="14.25" customHeight="1" x14ac:dyDescent="0.3">
      <c r="B39" s="302"/>
      <c r="T39" s="308"/>
    </row>
    <row r="40" spans="2:20" ht="14.25" customHeight="1" x14ac:dyDescent="0.3">
      <c r="B40" s="302"/>
      <c r="T40" s="308"/>
    </row>
    <row r="41" spans="2:20" ht="14.25" customHeight="1" x14ac:dyDescent="0.3">
      <c r="B41" s="302"/>
      <c r="T41" s="308"/>
    </row>
    <row r="42" spans="2:20" ht="14.25" customHeight="1" x14ac:dyDescent="0.3">
      <c r="B42" s="302"/>
      <c r="T42" s="308"/>
    </row>
    <row r="43" spans="2:20" ht="14.25" customHeight="1" x14ac:dyDescent="0.3">
      <c r="B43" s="302"/>
      <c r="T43" s="308"/>
    </row>
    <row r="44" spans="2:20" ht="14.25" customHeight="1" x14ac:dyDescent="0.3">
      <c r="B44" s="302"/>
      <c r="T44" s="308"/>
    </row>
    <row r="45" spans="2:20" ht="14.25" customHeight="1" x14ac:dyDescent="0.3">
      <c r="B45" s="302"/>
      <c r="T45" s="308"/>
    </row>
    <row r="46" spans="2:20" ht="14.25" customHeight="1" x14ac:dyDescent="0.3">
      <c r="B46" s="302"/>
      <c r="T46" s="308"/>
    </row>
    <row r="47" spans="2:20" ht="14.25" customHeight="1" x14ac:dyDescent="0.3">
      <c r="B47" s="302"/>
      <c r="T47" s="308"/>
    </row>
    <row r="48" spans="2:20" ht="14.25" customHeight="1" x14ac:dyDescent="0.3">
      <c r="B48" s="302"/>
      <c r="T48" s="308"/>
    </row>
    <row r="49" spans="1:20" ht="14.25" customHeight="1" x14ac:dyDescent="0.3">
      <c r="B49" s="302"/>
      <c r="T49" s="308"/>
    </row>
    <row r="50" spans="1:20" ht="14.25" customHeight="1" x14ac:dyDescent="0.3">
      <c r="B50" s="302"/>
      <c r="T50" s="308"/>
    </row>
    <row r="51" spans="1:20" ht="14.25" customHeight="1" x14ac:dyDescent="0.3">
      <c r="B51" s="302"/>
      <c r="T51" s="308"/>
    </row>
    <row r="52" spans="1:20" ht="11.25" customHeight="1" x14ac:dyDescent="0.3">
      <c r="T52" s="308"/>
    </row>
    <row r="53" spans="1:20" ht="7.5" customHeight="1" x14ac:dyDescent="0.3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</row>
    <row r="54" spans="1:20" ht="11.25" customHeight="1" x14ac:dyDescent="0.3">
      <c r="A54" s="303"/>
      <c r="B54" s="303"/>
      <c r="C54" s="303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6" t="s">
        <v>120</v>
      </c>
    </row>
  </sheetData>
  <mergeCells count="18">
    <mergeCell ref="H7:H8"/>
    <mergeCell ref="B7:B8"/>
    <mergeCell ref="C5:M5"/>
    <mergeCell ref="C7:C8"/>
    <mergeCell ref="D7:D8"/>
    <mergeCell ref="E7:E8"/>
    <mergeCell ref="F7:F8"/>
    <mergeCell ref="G7:G8"/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29"/>
  <sheetViews>
    <sheetView showGridLines="0" view="pageBreakPreview" zoomScale="80" zoomScaleNormal="40" zoomScaleSheetLayoutView="80" workbookViewId="0">
      <selection activeCell="R20" sqref="R20"/>
    </sheetView>
  </sheetViews>
  <sheetFormatPr defaultColWidth="9.33203125" defaultRowHeight="15" customHeight="1" x14ac:dyDescent="0.3"/>
  <cols>
    <col min="1" max="1" width="1.33203125" style="350" customWidth="1"/>
    <col min="2" max="2" width="4.33203125" style="350" customWidth="1"/>
    <col min="3" max="3" width="40" style="350" bestFit="1" customWidth="1"/>
    <col min="4" max="4" width="11.6640625" style="350" customWidth="1"/>
    <col min="5" max="5" width="8.6640625" style="350" customWidth="1"/>
    <col min="6" max="6" width="9.6640625" style="350" customWidth="1"/>
    <col min="7" max="7" width="12.33203125" style="350" customWidth="1"/>
    <col min="8" max="8" width="11.6640625" style="350" customWidth="1"/>
    <col min="9" max="9" width="8.44140625" style="350" customWidth="1"/>
    <col min="10" max="10" width="9.6640625" style="350" customWidth="1"/>
    <col min="11" max="11" width="15" style="350" bestFit="1" customWidth="1"/>
    <col min="12" max="12" width="11.6640625" style="350" customWidth="1"/>
    <col min="13" max="13" width="12" style="350" customWidth="1"/>
    <col min="14" max="14" width="11.6640625" style="350" customWidth="1"/>
    <col min="15" max="15" width="13.44140625" style="350" customWidth="1"/>
    <col min="16" max="16384" width="9.33203125" style="350"/>
  </cols>
  <sheetData>
    <row r="1" spans="1:15" ht="12" customHeight="1" x14ac:dyDescent="0.3"/>
    <row r="2" spans="1:15" ht="18" customHeight="1" x14ac:dyDescent="0.3">
      <c r="B2" s="302"/>
      <c r="C2" s="344"/>
      <c r="D2" s="344"/>
      <c r="E2" s="344"/>
      <c r="F2" s="344"/>
      <c r="G2" s="344"/>
      <c r="O2" s="314" t="s">
        <v>337</v>
      </c>
    </row>
    <row r="3" spans="1:15" s="3" customFormat="1" ht="6.75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s="309" customFormat="1" ht="4.5" customHeight="1" x14ac:dyDescent="0.3"/>
    <row r="5" spans="1:15" ht="2.25" customHeight="1" x14ac:dyDescent="0.3">
      <c r="A5" s="305"/>
    </row>
    <row r="6" spans="1:15" ht="18.75" customHeight="1" x14ac:dyDescent="0.3">
      <c r="A6" s="305"/>
      <c r="B6" s="582" t="s">
        <v>111</v>
      </c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</row>
    <row r="7" spans="1:15" ht="3" customHeight="1" x14ac:dyDescent="0.3">
      <c r="A7" s="305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</row>
    <row r="8" spans="1:15" ht="14.4" x14ac:dyDescent="0.3">
      <c r="A8" s="305"/>
      <c r="B8" s="305" t="s">
        <v>166</v>
      </c>
      <c r="C8" s="307"/>
      <c r="D8" s="307"/>
      <c r="E8" s="302"/>
    </row>
    <row r="9" spans="1:15" ht="12.75" customHeight="1" x14ac:dyDescent="0.3">
      <c r="A9" s="305"/>
      <c r="B9" s="568" t="s">
        <v>112</v>
      </c>
      <c r="C9" s="583" t="s">
        <v>165</v>
      </c>
      <c r="D9" s="584">
        <v>2017</v>
      </c>
      <c r="E9" s="585"/>
      <c r="F9" s="584">
        <v>2018</v>
      </c>
      <c r="G9" s="585"/>
      <c r="H9" s="584">
        <v>2019</v>
      </c>
      <c r="I9" s="585"/>
      <c r="J9" s="584">
        <v>2020</v>
      </c>
      <c r="K9" s="585"/>
      <c r="L9" s="584">
        <v>2021</v>
      </c>
      <c r="M9" s="585"/>
      <c r="N9" s="584">
        <v>2022</v>
      </c>
      <c r="O9" s="585"/>
    </row>
    <row r="10" spans="1:15" ht="12" customHeight="1" x14ac:dyDescent="0.3">
      <c r="A10" s="305"/>
      <c r="B10" s="568"/>
      <c r="C10" s="583"/>
      <c r="D10" s="313" t="s">
        <v>177</v>
      </c>
      <c r="E10" s="313" t="s">
        <v>169</v>
      </c>
      <c r="F10" s="343" t="s">
        <v>177</v>
      </c>
      <c r="G10" s="313" t="s">
        <v>169</v>
      </c>
      <c r="H10" s="313" t="s">
        <v>177</v>
      </c>
      <c r="I10" s="343" t="s">
        <v>169</v>
      </c>
      <c r="J10" s="313" t="s">
        <v>177</v>
      </c>
      <c r="K10" s="313" t="s">
        <v>169</v>
      </c>
      <c r="L10" s="313" t="s">
        <v>177</v>
      </c>
      <c r="M10" s="313" t="s">
        <v>169</v>
      </c>
      <c r="N10" s="313" t="s">
        <v>177</v>
      </c>
      <c r="O10" s="313" t="s">
        <v>169</v>
      </c>
    </row>
    <row r="11" spans="1:15" s="302" customFormat="1" ht="15" customHeight="1" x14ac:dyDescent="0.3">
      <c r="A11" s="307"/>
      <c r="B11" s="346">
        <v>1</v>
      </c>
      <c r="C11" s="322" t="s">
        <v>167</v>
      </c>
      <c r="D11" s="344">
        <v>38</v>
      </c>
      <c r="E11" s="380">
        <v>9.5988970050000013</v>
      </c>
      <c r="F11" s="410">
        <v>58</v>
      </c>
      <c r="G11" s="380">
        <v>16.429471287000002</v>
      </c>
      <c r="H11" s="410">
        <v>59</v>
      </c>
      <c r="I11" s="380">
        <v>14.696026311319999</v>
      </c>
      <c r="J11" s="410">
        <v>48</v>
      </c>
      <c r="K11" s="380">
        <v>6.07</v>
      </c>
      <c r="L11" s="410">
        <v>53</v>
      </c>
      <c r="M11" s="380">
        <v>61.664170891999994</v>
      </c>
      <c r="N11" s="410">
        <v>14</v>
      </c>
      <c r="O11" s="380">
        <v>16.933524051600003</v>
      </c>
    </row>
    <row r="12" spans="1:15" s="302" customFormat="1" ht="15" customHeight="1" x14ac:dyDescent="0.3">
      <c r="A12" s="307"/>
      <c r="B12" s="365">
        <v>2</v>
      </c>
      <c r="C12" s="322" t="s">
        <v>168</v>
      </c>
      <c r="D12" s="410">
        <v>35</v>
      </c>
      <c r="E12" s="380">
        <v>88.19</v>
      </c>
      <c r="F12" s="410">
        <v>28</v>
      </c>
      <c r="G12" s="380">
        <v>35.454887165610998</v>
      </c>
      <c r="H12" s="410">
        <v>21</v>
      </c>
      <c r="I12" s="380">
        <v>29.171930037905003</v>
      </c>
      <c r="J12" s="410">
        <v>16</v>
      </c>
      <c r="K12" s="380">
        <v>20.27</v>
      </c>
      <c r="L12" s="410">
        <v>45</v>
      </c>
      <c r="M12" s="380">
        <v>197.27264175075103</v>
      </c>
      <c r="N12" s="410">
        <v>8</v>
      </c>
      <c r="O12" s="380">
        <v>7.9162437404180004</v>
      </c>
    </row>
    <row r="13" spans="1:15" s="318" customFormat="1" ht="15" customHeight="1" x14ac:dyDescent="0.3">
      <c r="A13" s="323"/>
      <c r="B13" s="365">
        <v>3</v>
      </c>
      <c r="C13" s="322" t="s">
        <v>254</v>
      </c>
      <c r="D13" s="410">
        <v>88</v>
      </c>
      <c r="E13" s="380">
        <v>157.71</v>
      </c>
      <c r="F13" s="410">
        <v>82</v>
      </c>
      <c r="G13" s="380">
        <v>114.17660000000001</v>
      </c>
      <c r="H13" s="410">
        <v>99</v>
      </c>
      <c r="I13" s="380">
        <v>122.976893</v>
      </c>
      <c r="J13" s="410">
        <v>105</v>
      </c>
      <c r="K13" s="380">
        <v>92.36</v>
      </c>
      <c r="L13" s="410">
        <v>96</v>
      </c>
      <c r="M13" s="380">
        <v>104.35531900000001</v>
      </c>
      <c r="N13" s="410">
        <v>38</v>
      </c>
      <c r="O13" s="380">
        <v>42.489650000000005</v>
      </c>
    </row>
    <row r="14" spans="1:15" ht="15.75" customHeight="1" x14ac:dyDescent="0.3">
      <c r="A14" s="305"/>
      <c r="B14" s="586" t="s">
        <v>157</v>
      </c>
      <c r="C14" s="586"/>
      <c r="D14" s="324">
        <v>161</v>
      </c>
      <c r="E14" s="217">
        <v>255.49</v>
      </c>
      <c r="F14" s="324">
        <v>168</v>
      </c>
      <c r="G14" s="325">
        <v>166.060958452611</v>
      </c>
      <c r="H14" s="324">
        <v>179</v>
      </c>
      <c r="I14" s="325">
        <v>166.85</v>
      </c>
      <c r="J14" s="324">
        <v>169</v>
      </c>
      <c r="K14" s="325">
        <v>118.7</v>
      </c>
      <c r="L14" s="324">
        <v>194</v>
      </c>
      <c r="M14" s="325">
        <v>363.29213164275103</v>
      </c>
      <c r="N14" s="324">
        <v>60</v>
      </c>
      <c r="O14" s="325">
        <v>67.339417792018011</v>
      </c>
    </row>
    <row r="15" spans="1:15" ht="13.5" customHeight="1" x14ac:dyDescent="0.3">
      <c r="A15" s="305"/>
      <c r="B15" s="306" t="s">
        <v>272</v>
      </c>
      <c r="C15" s="306"/>
      <c r="D15" s="306" t="s">
        <v>270</v>
      </c>
      <c r="E15" s="306"/>
      <c r="F15" s="306"/>
      <c r="G15" s="306"/>
      <c r="H15" s="306"/>
      <c r="I15" s="306"/>
      <c r="J15" s="306"/>
      <c r="K15" s="306"/>
    </row>
    <row r="16" spans="1:15" ht="6.75" customHeight="1" x14ac:dyDescent="0.3">
      <c r="A16" s="305"/>
      <c r="B16" s="306"/>
      <c r="C16" s="306"/>
      <c r="D16" s="306"/>
      <c r="E16" s="306"/>
      <c r="F16" s="306"/>
      <c r="G16" s="306"/>
      <c r="H16" s="306"/>
      <c r="I16" s="306"/>
      <c r="J16" s="306"/>
      <c r="K16" s="306"/>
    </row>
    <row r="17" spans="1:15" ht="14.4" x14ac:dyDescent="0.3">
      <c r="B17" s="304" t="s">
        <v>338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58"/>
    </row>
    <row r="18" spans="1:15" ht="13.5" customHeight="1" x14ac:dyDescent="0.3">
      <c r="B18" s="347" t="s">
        <v>112</v>
      </c>
      <c r="C18" s="552" t="s">
        <v>116</v>
      </c>
      <c r="D18" s="569"/>
      <c r="E18" s="569"/>
      <c r="F18" s="569"/>
      <c r="G18" s="561"/>
      <c r="H18" s="552" t="s">
        <v>113</v>
      </c>
      <c r="I18" s="561"/>
      <c r="J18" s="552" t="s">
        <v>114</v>
      </c>
      <c r="K18" s="561"/>
      <c r="L18" s="552" t="s">
        <v>161</v>
      </c>
      <c r="M18" s="561"/>
      <c r="N18" s="552" t="s">
        <v>115</v>
      </c>
      <c r="O18" s="569"/>
    </row>
    <row r="19" spans="1:15" s="321" customFormat="1" ht="15" customHeight="1" x14ac:dyDescent="0.3">
      <c r="B19" s="133">
        <v>1</v>
      </c>
      <c r="C19" s="375" t="s">
        <v>351</v>
      </c>
      <c r="D19" s="376"/>
      <c r="E19" s="137"/>
      <c r="F19" s="137"/>
      <c r="G19" s="137"/>
      <c r="H19" s="578">
        <v>44578</v>
      </c>
      <c r="I19" s="578"/>
      <c r="J19" s="377"/>
      <c r="K19" s="378">
        <v>765306100</v>
      </c>
      <c r="L19" s="379"/>
      <c r="M19" s="380">
        <v>149.99999560000001</v>
      </c>
      <c r="N19" s="352"/>
      <c r="O19" s="387">
        <v>44587</v>
      </c>
    </row>
    <row r="20" spans="1:15" s="321" customFormat="1" ht="15" customHeight="1" x14ac:dyDescent="0.3">
      <c r="B20" s="133">
        <v>2</v>
      </c>
      <c r="C20" s="381" t="s">
        <v>352</v>
      </c>
      <c r="D20" s="376"/>
      <c r="E20" s="137"/>
      <c r="F20" s="137"/>
      <c r="G20" s="137"/>
      <c r="H20" s="578">
        <v>44578</v>
      </c>
      <c r="I20" s="578"/>
      <c r="J20" s="377"/>
      <c r="K20" s="378">
        <v>2549271000</v>
      </c>
      <c r="L20" s="379"/>
      <c r="M20" s="380">
        <v>652.61337600000002</v>
      </c>
      <c r="N20" s="352"/>
      <c r="O20" s="387">
        <v>44586</v>
      </c>
    </row>
    <row r="21" spans="1:15" s="321" customFormat="1" ht="15" customHeight="1" x14ac:dyDescent="0.3">
      <c r="B21" s="133">
        <v>3</v>
      </c>
      <c r="C21" s="381" t="s">
        <v>353</v>
      </c>
      <c r="D21" s="376"/>
      <c r="E21" s="137"/>
      <c r="F21" s="137"/>
      <c r="G21" s="137"/>
      <c r="H21" s="578">
        <v>44580</v>
      </c>
      <c r="I21" s="578"/>
      <c r="J21" s="377"/>
      <c r="K21" s="378">
        <v>1450000000</v>
      </c>
      <c r="L21" s="379"/>
      <c r="M21" s="380">
        <v>145</v>
      </c>
      <c r="N21" s="352"/>
      <c r="O21" s="387">
        <v>44589</v>
      </c>
    </row>
    <row r="22" spans="1:15" s="321" customFormat="1" ht="15" customHeight="1" x14ac:dyDescent="0.3">
      <c r="B22" s="133">
        <v>4</v>
      </c>
      <c r="C22" s="381" t="s">
        <v>354</v>
      </c>
      <c r="D22" s="376"/>
      <c r="E22" s="137"/>
      <c r="F22" s="137"/>
      <c r="G22" s="137"/>
      <c r="H22" s="578">
        <v>44589</v>
      </c>
      <c r="I22" s="578"/>
      <c r="J22" s="377"/>
      <c r="K22" s="378">
        <v>433333400</v>
      </c>
      <c r="L22" s="379"/>
      <c r="M22" s="380">
        <v>368.33339000000001</v>
      </c>
      <c r="N22" s="352"/>
      <c r="O22" s="387">
        <v>44600</v>
      </c>
    </row>
    <row r="23" spans="1:15" s="321" customFormat="1" ht="15" customHeight="1" x14ac:dyDescent="0.3">
      <c r="B23" s="133">
        <v>5</v>
      </c>
      <c r="C23" s="219" t="s">
        <v>364</v>
      </c>
      <c r="E23" s="219"/>
      <c r="F23" s="219"/>
      <c r="G23" s="219"/>
      <c r="H23" s="578">
        <v>44592</v>
      </c>
      <c r="I23" s="578"/>
      <c r="J23" s="165"/>
      <c r="K23" s="378">
        <v>700000000</v>
      </c>
      <c r="L23" s="302"/>
      <c r="M23" s="327">
        <v>70</v>
      </c>
      <c r="N23" s="352"/>
      <c r="O23" s="387">
        <v>44601</v>
      </c>
    </row>
    <row r="24" spans="1:15" s="321" customFormat="1" ht="15" customHeight="1" x14ac:dyDescent="0.3">
      <c r="B24" s="133">
        <v>6</v>
      </c>
      <c r="C24" s="219" t="s">
        <v>387</v>
      </c>
      <c r="E24" s="219"/>
      <c r="F24" s="219"/>
      <c r="G24" s="219"/>
      <c r="H24" s="578">
        <v>44607</v>
      </c>
      <c r="I24" s="578"/>
      <c r="J24" s="165"/>
      <c r="K24" s="378">
        <v>2222222200</v>
      </c>
      <c r="L24" s="302"/>
      <c r="M24" s="327">
        <v>288.88888600000001</v>
      </c>
      <c r="N24" s="352"/>
      <c r="O24" s="387">
        <v>44615</v>
      </c>
    </row>
    <row r="25" spans="1:15" s="404" customFormat="1" ht="15" customHeight="1" x14ac:dyDescent="0.3">
      <c r="B25" s="133">
        <v>7</v>
      </c>
      <c r="C25" s="219" t="s">
        <v>391</v>
      </c>
      <c r="E25" s="219"/>
      <c r="F25" s="219"/>
      <c r="G25" s="219"/>
      <c r="H25" s="580">
        <v>44617</v>
      </c>
      <c r="I25" s="580"/>
      <c r="J25" s="165"/>
      <c r="K25" s="405">
        <v>250000000</v>
      </c>
      <c r="L25" s="218"/>
      <c r="M25" s="327">
        <v>66</v>
      </c>
      <c r="N25" s="352"/>
      <c r="O25" s="387">
        <v>44629</v>
      </c>
    </row>
    <row r="26" spans="1:15" s="404" customFormat="1" ht="15" customHeight="1" x14ac:dyDescent="0.3">
      <c r="B26" s="133">
        <v>8</v>
      </c>
      <c r="C26" s="219" t="s">
        <v>401</v>
      </c>
      <c r="E26" s="219"/>
      <c r="F26" s="219"/>
      <c r="G26" s="219"/>
      <c r="H26" s="580">
        <v>44617</v>
      </c>
      <c r="I26" s="580"/>
      <c r="J26" s="165"/>
      <c r="K26" s="405">
        <v>877072000</v>
      </c>
      <c r="L26" s="218"/>
      <c r="M26" s="327">
        <v>526.2432</v>
      </c>
      <c r="N26" s="352"/>
      <c r="O26" s="387">
        <v>44630</v>
      </c>
    </row>
    <row r="27" spans="1:15" s="404" customFormat="1" ht="15" customHeight="1" x14ac:dyDescent="0.3">
      <c r="B27" s="133">
        <v>9</v>
      </c>
      <c r="C27" s="219" t="s">
        <v>390</v>
      </c>
      <c r="E27" s="219"/>
      <c r="F27" s="219"/>
      <c r="G27" s="219"/>
      <c r="H27" s="580">
        <v>44617</v>
      </c>
      <c r="I27" s="580"/>
      <c r="J27" s="165"/>
      <c r="K27" s="405">
        <v>1285000000</v>
      </c>
      <c r="L27" s="218"/>
      <c r="M27" s="327">
        <v>128.5</v>
      </c>
      <c r="N27" s="352"/>
      <c r="O27" s="387">
        <v>44630</v>
      </c>
    </row>
    <row r="28" spans="1:15" s="404" customFormat="1" ht="15" customHeight="1" x14ac:dyDescent="0.3">
      <c r="B28" s="133">
        <v>10</v>
      </c>
      <c r="C28" s="219" t="s">
        <v>411</v>
      </c>
      <c r="E28" s="219"/>
      <c r="F28" s="219"/>
      <c r="G28" s="219"/>
      <c r="H28" s="580">
        <v>44630</v>
      </c>
      <c r="I28" s="580"/>
      <c r="J28" s="165"/>
      <c r="K28" s="405">
        <v>323334000</v>
      </c>
      <c r="L28" s="218"/>
      <c r="M28" s="327">
        <v>54.96678</v>
      </c>
      <c r="N28" s="352"/>
      <c r="O28" s="387">
        <v>44641</v>
      </c>
    </row>
    <row r="29" spans="1:15" s="404" customFormat="1" ht="15" customHeight="1" x14ac:dyDescent="0.3">
      <c r="B29" s="133">
        <v>11</v>
      </c>
      <c r="C29" s="219" t="s">
        <v>420</v>
      </c>
      <c r="E29" s="219"/>
      <c r="F29" s="219"/>
      <c r="G29" s="219"/>
      <c r="H29" s="570">
        <v>44645</v>
      </c>
      <c r="I29" s="570"/>
      <c r="J29" s="440"/>
      <c r="K29" s="440">
        <v>2337090000</v>
      </c>
      <c r="L29" s="218"/>
      <c r="M29" s="441">
        <v>392.63</v>
      </c>
      <c r="N29" s="415"/>
      <c r="O29" s="415">
        <v>44655</v>
      </c>
    </row>
    <row r="30" spans="1:15" s="404" customFormat="1" ht="15" customHeight="1" x14ac:dyDescent="0.3">
      <c r="B30" s="133">
        <v>12</v>
      </c>
      <c r="C30" s="219" t="s">
        <v>440</v>
      </c>
      <c r="E30" s="219"/>
      <c r="F30" s="219"/>
      <c r="G30" s="219"/>
      <c r="H30" s="580">
        <v>44650</v>
      </c>
      <c r="I30" s="580"/>
      <c r="J30" s="165"/>
      <c r="K30" s="405">
        <v>40615056000</v>
      </c>
      <c r="L30" s="218"/>
      <c r="M30" s="327">
        <v>13727.888928</v>
      </c>
      <c r="N30" s="352"/>
      <c r="O30" s="387">
        <v>44662</v>
      </c>
    </row>
    <row r="31" spans="1:15" s="404" customFormat="1" ht="15" customHeight="1" x14ac:dyDescent="0.3">
      <c r="B31" s="133">
        <v>13</v>
      </c>
      <c r="C31" s="219" t="s">
        <v>441</v>
      </c>
      <c r="E31" s="219"/>
      <c r="F31" s="219"/>
      <c r="G31" s="219"/>
      <c r="H31" s="580">
        <v>44651</v>
      </c>
      <c r="I31" s="580"/>
      <c r="J31" s="165"/>
      <c r="K31" s="405">
        <v>517861200</v>
      </c>
      <c r="L31" s="218"/>
      <c r="M31" s="327">
        <v>300.35949599999998</v>
      </c>
      <c r="N31" s="352"/>
      <c r="O31" s="387">
        <v>44663</v>
      </c>
    </row>
    <row r="32" spans="1:15" s="302" customFormat="1" ht="13.5" customHeight="1" x14ac:dyDescent="0.3">
      <c r="A32" s="404"/>
      <c r="B32" s="133">
        <v>14</v>
      </c>
      <c r="C32" s="219" t="s">
        <v>442</v>
      </c>
      <c r="D32" s="404"/>
      <c r="E32" s="219"/>
      <c r="F32" s="219"/>
      <c r="G32" s="219"/>
      <c r="H32" s="580">
        <v>44651</v>
      </c>
      <c r="I32" s="580"/>
      <c r="J32" s="442"/>
      <c r="K32" s="442">
        <v>270000000</v>
      </c>
      <c r="L32" s="218"/>
      <c r="M32" s="441">
        <v>62.1</v>
      </c>
      <c r="N32" s="415"/>
      <c r="O32" s="415">
        <v>44659</v>
      </c>
    </row>
    <row r="33" spans="1:15" s="302" customFormat="1" ht="13.5" customHeight="1" x14ac:dyDescent="0.3">
      <c r="B33" s="567" t="s">
        <v>253</v>
      </c>
      <c r="C33" s="567"/>
      <c r="D33" s="567"/>
      <c r="E33" s="567"/>
      <c r="F33" s="567"/>
      <c r="G33" s="567"/>
      <c r="H33" s="567"/>
      <c r="I33" s="567"/>
      <c r="J33" s="567"/>
      <c r="K33" s="567"/>
      <c r="L33" s="319"/>
      <c r="M33" s="290">
        <v>16933.524051600001</v>
      </c>
      <c r="N33" s="589"/>
      <c r="O33" s="589"/>
    </row>
    <row r="34" spans="1:15" s="302" customFormat="1" ht="13.8" x14ac:dyDescent="0.3">
      <c r="B34" s="306" t="s">
        <v>271</v>
      </c>
      <c r="C34" s="221"/>
      <c r="D34" s="219"/>
      <c r="E34" s="219"/>
      <c r="F34" s="219"/>
      <c r="G34" s="219"/>
      <c r="H34" s="220"/>
      <c r="I34" s="220"/>
      <c r="J34" s="348"/>
      <c r="K34" s="348"/>
      <c r="M34" s="289"/>
      <c r="N34" s="345"/>
      <c r="O34" s="346"/>
    </row>
    <row r="35" spans="1:15" s="302" customFormat="1" ht="13.8" x14ac:dyDescent="0.3">
      <c r="B35" s="306"/>
      <c r="C35" s="219"/>
      <c r="D35" s="219"/>
      <c r="E35" s="219"/>
      <c r="F35" s="219"/>
      <c r="G35" s="219"/>
      <c r="H35" s="220"/>
      <c r="I35" s="220"/>
      <c r="J35" s="348"/>
      <c r="K35" s="348"/>
      <c r="M35" s="191"/>
      <c r="N35" s="345"/>
      <c r="O35" s="346"/>
    </row>
    <row r="36" spans="1:15" s="302" customFormat="1" ht="13.5" customHeight="1" x14ac:dyDescent="0.3">
      <c r="B36" s="248"/>
      <c r="C36" s="219"/>
      <c r="D36" s="219"/>
      <c r="E36" s="219"/>
      <c r="F36" s="219"/>
      <c r="G36" s="219"/>
      <c r="H36" s="220"/>
      <c r="I36" s="220"/>
      <c r="J36" s="348"/>
      <c r="K36" s="348"/>
      <c r="M36" s="191"/>
      <c r="N36" s="345"/>
      <c r="O36" s="346"/>
    </row>
    <row r="37" spans="1:15" s="302" customFormat="1" ht="13.5" customHeight="1" x14ac:dyDescent="0.3">
      <c r="B37" s="305" t="s">
        <v>339</v>
      </c>
      <c r="C37" s="305"/>
      <c r="D37" s="305"/>
      <c r="E37" s="305"/>
      <c r="F37" s="305"/>
      <c r="G37" s="305"/>
      <c r="H37" s="305"/>
      <c r="I37" s="305"/>
      <c r="J37" s="305"/>
      <c r="K37" s="350"/>
      <c r="L37" s="350"/>
      <c r="M37" s="350"/>
      <c r="N37" s="350"/>
      <c r="O37" s="350"/>
    </row>
    <row r="38" spans="1:15" s="302" customFormat="1" ht="13.5" customHeight="1" x14ac:dyDescent="0.3">
      <c r="B38" s="347" t="s">
        <v>112</v>
      </c>
      <c r="C38" s="552" t="s">
        <v>116</v>
      </c>
      <c r="D38" s="569"/>
      <c r="E38" s="569"/>
      <c r="F38" s="561"/>
      <c r="G38" s="552" t="s">
        <v>113</v>
      </c>
      <c r="H38" s="561"/>
      <c r="I38" s="552" t="s">
        <v>114</v>
      </c>
      <c r="J38" s="569"/>
      <c r="K38" s="561"/>
      <c r="L38" s="552" t="s">
        <v>300</v>
      </c>
      <c r="M38" s="551"/>
      <c r="N38" s="551"/>
      <c r="O38" s="561"/>
    </row>
    <row r="39" spans="1:15" s="302" customFormat="1" ht="13.5" customHeight="1" x14ac:dyDescent="0.3">
      <c r="A39" s="379"/>
      <c r="B39" s="133">
        <v>1</v>
      </c>
      <c r="C39" s="375" t="s">
        <v>365</v>
      </c>
      <c r="D39" s="137"/>
      <c r="E39" s="137"/>
      <c r="F39" s="137"/>
      <c r="G39" s="565">
        <v>44595</v>
      </c>
      <c r="H39" s="565"/>
      <c r="I39" s="382"/>
      <c r="J39" s="382"/>
      <c r="K39" s="378">
        <v>5785272000</v>
      </c>
      <c r="L39" s="237"/>
      <c r="M39" s="379"/>
      <c r="N39" s="400"/>
      <c r="O39" s="401">
        <v>1000.8520559999999</v>
      </c>
    </row>
    <row r="40" spans="1:15" s="302" customFormat="1" ht="13.5" customHeight="1" x14ac:dyDescent="0.3">
      <c r="A40" s="379"/>
      <c r="B40" s="133">
        <v>2</v>
      </c>
      <c r="C40" s="375" t="s">
        <v>368</v>
      </c>
      <c r="D40" s="137"/>
      <c r="E40" s="137"/>
      <c r="F40" s="137"/>
      <c r="G40" s="565">
        <v>44601</v>
      </c>
      <c r="H40" s="565"/>
      <c r="I40" s="353"/>
      <c r="J40" s="353"/>
      <c r="K40" s="378">
        <v>1180767857</v>
      </c>
      <c r="L40" s="226"/>
      <c r="N40" s="402"/>
      <c r="O40" s="401">
        <v>177.11517855</v>
      </c>
    </row>
    <row r="41" spans="1:15" s="398" customFormat="1" ht="15" customHeight="1" x14ac:dyDescent="0.3">
      <c r="A41" s="379"/>
      <c r="B41" s="133">
        <v>3</v>
      </c>
      <c r="C41" s="375" t="s">
        <v>375</v>
      </c>
      <c r="D41" s="137"/>
      <c r="E41" s="137"/>
      <c r="F41" s="137"/>
      <c r="G41" s="565">
        <v>44606</v>
      </c>
      <c r="H41" s="565"/>
      <c r="I41" s="353"/>
      <c r="J41" s="353"/>
      <c r="K41" s="378">
        <v>5587530000</v>
      </c>
      <c r="L41" s="226"/>
      <c r="M41" s="302"/>
      <c r="N41" s="402"/>
      <c r="O41" s="401">
        <v>1117.5060000000001</v>
      </c>
    </row>
    <row r="42" spans="1:15" s="408" customFormat="1" ht="13.8" x14ac:dyDescent="0.3">
      <c r="A42" s="394"/>
      <c r="B42" s="399">
        <v>4</v>
      </c>
      <c r="C42" s="375" t="s">
        <v>376</v>
      </c>
      <c r="D42" s="395"/>
      <c r="E42" s="395"/>
      <c r="F42" s="395"/>
      <c r="G42" s="559">
        <v>44607</v>
      </c>
      <c r="H42" s="559"/>
      <c r="I42" s="396"/>
      <c r="J42" s="396"/>
      <c r="K42" s="378">
        <v>4901439496</v>
      </c>
      <c r="L42" s="397"/>
      <c r="M42" s="398"/>
      <c r="N42" s="403"/>
      <c r="O42" s="401">
        <v>245.07197479999999</v>
      </c>
    </row>
    <row r="43" spans="1:15" s="408" customFormat="1" ht="13.8" x14ac:dyDescent="0.3">
      <c r="A43" s="406"/>
      <c r="B43" s="399">
        <v>5</v>
      </c>
      <c r="C43" s="558" t="s">
        <v>402</v>
      </c>
      <c r="D43" s="558"/>
      <c r="E43" s="558"/>
      <c r="F43" s="558"/>
      <c r="G43" s="559">
        <v>44613</v>
      </c>
      <c r="H43" s="559"/>
      <c r="I43" s="396"/>
      <c r="J43" s="396"/>
      <c r="K43" s="405">
        <v>682656525</v>
      </c>
      <c r="L43" s="397"/>
      <c r="N43" s="172"/>
      <c r="O43" s="409">
        <v>924.99959137500002</v>
      </c>
    </row>
    <row r="44" spans="1:15" s="408" customFormat="1" ht="13.8" x14ac:dyDescent="0.3">
      <c r="A44" s="406"/>
      <c r="B44" s="399">
        <v>6</v>
      </c>
      <c r="C44" s="407" t="s">
        <v>392</v>
      </c>
      <c r="D44" s="395"/>
      <c r="E44" s="395"/>
      <c r="F44" s="395"/>
      <c r="G44" s="559">
        <v>44617</v>
      </c>
      <c r="H44" s="559"/>
      <c r="I44" s="396"/>
      <c r="J44" s="396"/>
      <c r="K44" s="405">
        <v>469588317</v>
      </c>
      <c r="L44" s="397"/>
      <c r="N44" s="172"/>
      <c r="O44" s="409">
        <v>41.793360213</v>
      </c>
    </row>
    <row r="45" spans="1:15" s="302" customFormat="1" ht="13.5" customHeight="1" x14ac:dyDescent="0.3">
      <c r="A45" s="406"/>
      <c r="B45" s="399">
        <v>7</v>
      </c>
      <c r="C45" s="407" t="s">
        <v>412</v>
      </c>
      <c r="D45" s="395"/>
      <c r="E45" s="395"/>
      <c r="F45" s="395"/>
      <c r="G45" s="559">
        <v>44628</v>
      </c>
      <c r="H45" s="559"/>
      <c r="I45" s="396"/>
      <c r="J45" s="396"/>
      <c r="K45" s="405">
        <v>1991851408</v>
      </c>
      <c r="L45" s="397"/>
      <c r="M45" s="408"/>
      <c r="N45" s="172"/>
      <c r="O45" s="409">
        <v>995.925704</v>
      </c>
    </row>
    <row r="46" spans="1:15" s="302" customFormat="1" ht="13.5" customHeight="1" x14ac:dyDescent="0.3">
      <c r="A46" s="406"/>
      <c r="B46" s="399">
        <v>8</v>
      </c>
      <c r="C46" s="407" t="s">
        <v>431</v>
      </c>
      <c r="D46" s="395"/>
      <c r="E46" s="395"/>
      <c r="F46" s="395"/>
      <c r="G46" s="559">
        <v>44656</v>
      </c>
      <c r="H46" s="559"/>
      <c r="I46" s="396"/>
      <c r="J46" s="396"/>
      <c r="K46" s="405">
        <v>1205999956</v>
      </c>
      <c r="L46" s="397"/>
      <c r="M46" s="408"/>
      <c r="N46" s="172"/>
      <c r="O46" s="409">
        <v>3412.9798754799999</v>
      </c>
    </row>
    <row r="47" spans="1:15" s="302" customFormat="1" ht="13.5" customHeight="1" x14ac:dyDescent="0.3">
      <c r="B47" s="567" t="s">
        <v>253</v>
      </c>
      <c r="C47" s="567"/>
      <c r="D47" s="567"/>
      <c r="E47" s="567"/>
      <c r="F47" s="567"/>
      <c r="G47" s="567"/>
      <c r="H47" s="567"/>
      <c r="I47" s="567"/>
      <c r="J47" s="567"/>
      <c r="K47" s="567"/>
      <c r="L47" s="319"/>
      <c r="M47" s="319"/>
      <c r="N47" s="562">
        <v>7916.243740418</v>
      </c>
      <c r="O47" s="562"/>
    </row>
    <row r="48" spans="1:15" s="302" customFormat="1" ht="16.2" customHeight="1" x14ac:dyDescent="0.3">
      <c r="B48" s="306" t="s">
        <v>271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</row>
    <row r="49" spans="1:15" s="302" customFormat="1" ht="14.25" customHeight="1" x14ac:dyDescent="0.3">
      <c r="B49" s="248"/>
      <c r="C49" s="219"/>
      <c r="D49" s="219"/>
      <c r="E49" s="219"/>
      <c r="F49" s="219"/>
      <c r="G49" s="219"/>
      <c r="H49" s="220"/>
      <c r="I49" s="220"/>
      <c r="J49" s="348"/>
      <c r="K49" s="348"/>
      <c r="M49" s="191"/>
      <c r="N49" s="345"/>
      <c r="O49" s="346"/>
    </row>
    <row r="50" spans="1:15" s="302" customFormat="1" ht="14.4" x14ac:dyDescent="0.3">
      <c r="B50" s="304" t="s">
        <v>340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</row>
    <row r="51" spans="1:15" s="302" customFormat="1" ht="9" customHeight="1" x14ac:dyDescent="0.3">
      <c r="B51" s="568" t="s">
        <v>112</v>
      </c>
      <c r="C51" s="552" t="s">
        <v>116</v>
      </c>
      <c r="D51" s="569"/>
      <c r="E51" s="561"/>
      <c r="F51" s="552" t="s">
        <v>113</v>
      </c>
      <c r="G51" s="561"/>
      <c r="H51" s="552" t="s">
        <v>160</v>
      </c>
      <c r="I51" s="569"/>
      <c r="J51" s="569"/>
      <c r="K51" s="569"/>
      <c r="L51" s="569"/>
      <c r="M51" s="561"/>
      <c r="N51" s="552" t="s">
        <v>161</v>
      </c>
      <c r="O51" s="551"/>
    </row>
    <row r="52" spans="1:15" s="302" customFormat="1" ht="12.75" customHeight="1" x14ac:dyDescent="0.3">
      <c r="B52" s="568"/>
      <c r="C52" s="552"/>
      <c r="D52" s="569"/>
      <c r="E52" s="561"/>
      <c r="F52" s="552"/>
      <c r="G52" s="561"/>
      <c r="H52" s="552"/>
      <c r="I52" s="569"/>
      <c r="J52" s="569"/>
      <c r="K52" s="569"/>
      <c r="L52" s="569"/>
      <c r="M52" s="561"/>
      <c r="N52" s="552"/>
      <c r="O52" s="551"/>
    </row>
    <row r="53" spans="1:15" s="302" customFormat="1" ht="12.75" customHeight="1" x14ac:dyDescent="0.3">
      <c r="B53" s="133">
        <v>1</v>
      </c>
      <c r="C53" s="139" t="s">
        <v>367</v>
      </c>
      <c r="D53" s="139"/>
      <c r="E53" s="139"/>
      <c r="F53" s="570">
        <v>44592</v>
      </c>
      <c r="G53" s="570"/>
      <c r="H53" s="571" t="s">
        <v>297</v>
      </c>
      <c r="I53" s="571"/>
      <c r="J53" s="571"/>
      <c r="K53" s="571"/>
      <c r="L53" s="571"/>
      <c r="M53" s="571"/>
      <c r="O53" s="409">
        <v>400</v>
      </c>
    </row>
    <row r="54" spans="1:15" s="218" customFormat="1" ht="12.75" customHeight="1" x14ac:dyDescent="0.3">
      <c r="A54" s="302"/>
      <c r="B54" s="133">
        <v>2</v>
      </c>
      <c r="C54" s="173" t="s">
        <v>386</v>
      </c>
      <c r="D54" s="139"/>
      <c r="E54" s="139"/>
      <c r="F54" s="570">
        <v>44610</v>
      </c>
      <c r="G54" s="570"/>
      <c r="H54" s="571" t="s">
        <v>297</v>
      </c>
      <c r="I54" s="571"/>
      <c r="J54" s="571"/>
      <c r="K54" s="571"/>
      <c r="L54" s="571"/>
      <c r="M54" s="571"/>
      <c r="N54" s="302"/>
      <c r="O54" s="409">
        <v>800</v>
      </c>
    </row>
    <row r="55" spans="1:15" s="302" customFormat="1" ht="11.7" customHeight="1" x14ac:dyDescent="0.3">
      <c r="A55" s="218"/>
      <c r="B55" s="133">
        <v>3</v>
      </c>
      <c r="C55" s="173" t="s">
        <v>393</v>
      </c>
      <c r="D55" s="139"/>
      <c r="E55" s="139"/>
      <c r="F55" s="570">
        <v>44614</v>
      </c>
      <c r="G55" s="570"/>
      <c r="H55" s="571" t="s">
        <v>297</v>
      </c>
      <c r="I55" s="571"/>
      <c r="J55" s="571"/>
      <c r="K55" s="571"/>
      <c r="L55" s="571"/>
      <c r="M55" s="571"/>
      <c r="N55" s="218"/>
      <c r="O55" s="409">
        <v>750</v>
      </c>
    </row>
    <row r="56" spans="1:15" s="302" customFormat="1" ht="13.8" x14ac:dyDescent="0.3">
      <c r="A56" s="218"/>
      <c r="B56" s="133">
        <v>4</v>
      </c>
      <c r="C56" s="173" t="s">
        <v>421</v>
      </c>
      <c r="D56" s="139"/>
      <c r="E56" s="139"/>
      <c r="F56" s="570">
        <v>44644</v>
      </c>
      <c r="G56" s="570"/>
      <c r="H56" s="588" t="s">
        <v>297</v>
      </c>
      <c r="I56" s="588"/>
      <c r="J56" s="588"/>
      <c r="K56" s="588"/>
      <c r="L56" s="588"/>
      <c r="M56" s="588"/>
      <c r="N56" s="218"/>
      <c r="O56" s="409">
        <v>3500</v>
      </c>
    </row>
    <row r="57" spans="1:15" s="302" customFormat="1" ht="10.5" customHeight="1" x14ac:dyDescent="0.3">
      <c r="B57" s="567" t="s">
        <v>253</v>
      </c>
      <c r="C57" s="567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87">
        <v>5450</v>
      </c>
      <c r="O57" s="587"/>
    </row>
    <row r="58" spans="1:15" s="302" customFormat="1" ht="13.5" customHeight="1" x14ac:dyDescent="0.3">
      <c r="B58" s="248" t="s">
        <v>271</v>
      </c>
      <c r="C58" s="219"/>
      <c r="D58" s="219"/>
      <c r="E58" s="219"/>
      <c r="F58" s="219"/>
      <c r="G58" s="219"/>
      <c r="H58" s="220"/>
      <c r="I58" s="220"/>
      <c r="J58" s="348"/>
      <c r="K58" s="348"/>
      <c r="M58" s="191"/>
      <c r="N58" s="345"/>
      <c r="O58" s="346"/>
    </row>
    <row r="59" spans="1:15" s="302" customFormat="1" ht="13.5" customHeight="1" x14ac:dyDescent="0.3">
      <c r="B59" s="133"/>
      <c r="C59" s="219"/>
      <c r="D59" s="219"/>
      <c r="E59" s="219"/>
      <c r="F59" s="219"/>
      <c r="G59" s="219"/>
      <c r="H59" s="220"/>
      <c r="I59" s="220"/>
      <c r="J59" s="348"/>
      <c r="K59" s="348"/>
      <c r="M59" s="191"/>
      <c r="N59" s="345"/>
      <c r="O59" s="346"/>
    </row>
    <row r="60" spans="1:15" s="302" customFormat="1" ht="13.5" customHeight="1" x14ac:dyDescent="0.3">
      <c r="B60" s="304" t="s">
        <v>344</v>
      </c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</row>
    <row r="61" spans="1:15" s="302" customFormat="1" ht="14.25" customHeight="1" x14ac:dyDescent="0.3">
      <c r="B61" s="568" t="s">
        <v>112</v>
      </c>
      <c r="C61" s="552" t="s">
        <v>116</v>
      </c>
      <c r="D61" s="569"/>
      <c r="E61" s="561"/>
      <c r="F61" s="552" t="s">
        <v>275</v>
      </c>
      <c r="G61" s="561"/>
      <c r="H61" s="552" t="s">
        <v>160</v>
      </c>
      <c r="I61" s="569"/>
      <c r="J61" s="569"/>
      <c r="K61" s="569"/>
      <c r="L61" s="569"/>
      <c r="M61" s="561"/>
      <c r="N61" s="552" t="s">
        <v>161</v>
      </c>
      <c r="O61" s="551"/>
    </row>
    <row r="62" spans="1:15" s="302" customFormat="1" ht="14.25" customHeight="1" x14ac:dyDescent="0.3">
      <c r="B62" s="568"/>
      <c r="C62" s="552"/>
      <c r="D62" s="569"/>
      <c r="E62" s="561"/>
      <c r="F62" s="552"/>
      <c r="G62" s="561"/>
      <c r="H62" s="552"/>
      <c r="I62" s="569"/>
      <c r="J62" s="569"/>
      <c r="K62" s="569"/>
      <c r="L62" s="569"/>
      <c r="M62" s="561"/>
      <c r="N62" s="552"/>
      <c r="O62" s="551"/>
    </row>
    <row r="63" spans="1:15" s="218" customFormat="1" ht="14.25" customHeight="1" x14ac:dyDescent="0.3">
      <c r="A63" s="302"/>
      <c r="B63" s="136" t="s">
        <v>176</v>
      </c>
      <c r="C63" s="326"/>
      <c r="D63" s="326"/>
      <c r="E63" s="326"/>
      <c r="F63" s="581"/>
      <c r="G63" s="581"/>
      <c r="H63" s="326"/>
      <c r="I63" s="326"/>
      <c r="J63" s="326"/>
      <c r="K63" s="326"/>
      <c r="L63" s="326"/>
      <c r="M63" s="326"/>
      <c r="N63" s="326"/>
      <c r="O63" s="351"/>
    </row>
    <row r="64" spans="1:15" s="218" customFormat="1" ht="14.25" customHeight="1" x14ac:dyDescent="0.3">
      <c r="A64" s="302"/>
      <c r="B64" s="254">
        <v>1</v>
      </c>
      <c r="C64" s="173" t="s">
        <v>346</v>
      </c>
      <c r="D64" s="173"/>
      <c r="E64" s="173"/>
      <c r="F64" s="579">
        <v>44573</v>
      </c>
      <c r="G64" s="579"/>
      <c r="H64" s="571" t="s">
        <v>350</v>
      </c>
      <c r="I64" s="571"/>
      <c r="J64" s="571"/>
      <c r="K64" s="571"/>
      <c r="L64" s="571"/>
      <c r="M64" s="571"/>
      <c r="N64" s="302"/>
      <c r="O64" s="292">
        <v>1500</v>
      </c>
    </row>
    <row r="65" spans="1:15" s="218" customFormat="1" ht="14.25" customHeight="1" x14ac:dyDescent="0.3">
      <c r="B65" s="254">
        <v>2</v>
      </c>
      <c r="C65" s="173" t="s">
        <v>431</v>
      </c>
      <c r="D65" s="173"/>
      <c r="E65" s="173"/>
      <c r="F65" s="579">
        <v>44614</v>
      </c>
      <c r="G65" s="579"/>
      <c r="H65" s="571" t="s">
        <v>394</v>
      </c>
      <c r="I65" s="571"/>
      <c r="J65" s="571"/>
      <c r="K65" s="571"/>
      <c r="L65" s="571"/>
      <c r="M65" s="571"/>
      <c r="O65" s="292">
        <v>3000</v>
      </c>
    </row>
    <row r="66" spans="1:15" s="302" customFormat="1" ht="12" customHeight="1" x14ac:dyDescent="0.3">
      <c r="A66" s="218"/>
      <c r="B66" s="254">
        <v>3</v>
      </c>
      <c r="C66" s="173" t="s">
        <v>403</v>
      </c>
      <c r="D66" s="173"/>
      <c r="E66" s="173"/>
      <c r="F66" s="579">
        <v>44617</v>
      </c>
      <c r="G66" s="579"/>
      <c r="H66" s="571" t="s">
        <v>395</v>
      </c>
      <c r="I66" s="571"/>
      <c r="J66" s="571"/>
      <c r="K66" s="571"/>
      <c r="L66" s="571"/>
      <c r="M66" s="571"/>
      <c r="N66" s="218"/>
      <c r="O66" s="292">
        <v>400</v>
      </c>
    </row>
    <row r="67" spans="1:15" s="302" customFormat="1" ht="12" customHeight="1" x14ac:dyDescent="0.3">
      <c r="A67" s="218"/>
      <c r="B67" s="254">
        <v>4</v>
      </c>
      <c r="C67" s="173" t="s">
        <v>404</v>
      </c>
      <c r="D67" s="173"/>
      <c r="E67" s="173"/>
      <c r="F67" s="579">
        <v>44617</v>
      </c>
      <c r="G67" s="579"/>
      <c r="H67" s="571" t="s">
        <v>394</v>
      </c>
      <c r="I67" s="571"/>
      <c r="J67" s="571"/>
      <c r="K67" s="571"/>
      <c r="L67" s="571"/>
      <c r="M67" s="571"/>
      <c r="N67" s="218"/>
      <c r="O67" s="292">
        <v>100</v>
      </c>
    </row>
    <row r="68" spans="1:15" s="302" customFormat="1" ht="12" customHeight="1" x14ac:dyDescent="0.3">
      <c r="A68" s="218"/>
      <c r="B68" s="254">
        <v>5</v>
      </c>
      <c r="C68" s="173" t="s">
        <v>443</v>
      </c>
      <c r="D68" s="173"/>
      <c r="E68" s="173"/>
      <c r="F68" s="579">
        <v>44651</v>
      </c>
      <c r="G68" s="579"/>
      <c r="H68" s="571" t="s">
        <v>394</v>
      </c>
      <c r="I68" s="571"/>
      <c r="J68" s="571"/>
      <c r="K68" s="571"/>
      <c r="L68" s="571"/>
      <c r="M68" s="571"/>
      <c r="N68" s="218"/>
      <c r="O68" s="292">
        <v>800</v>
      </c>
    </row>
    <row r="69" spans="1:15" s="302" customFormat="1" ht="13.5" customHeight="1" x14ac:dyDescent="0.3">
      <c r="A69" s="218"/>
      <c r="B69" s="254">
        <v>6</v>
      </c>
      <c r="C69" s="173" t="s">
        <v>443</v>
      </c>
      <c r="D69" s="173"/>
      <c r="E69" s="173"/>
      <c r="F69" s="579">
        <v>44651</v>
      </c>
      <c r="G69" s="579"/>
      <c r="H69" s="571" t="s">
        <v>444</v>
      </c>
      <c r="I69" s="571"/>
      <c r="J69" s="571"/>
      <c r="K69" s="571"/>
      <c r="L69" s="571"/>
      <c r="M69" s="571"/>
      <c r="N69" s="218"/>
      <c r="O69" s="292">
        <v>200</v>
      </c>
    </row>
    <row r="70" spans="1:15" s="302" customFormat="1" ht="17.25" customHeight="1" x14ac:dyDescent="0.3">
      <c r="B70" s="567" t="s">
        <v>97</v>
      </c>
      <c r="C70" s="567"/>
      <c r="D70" s="567"/>
      <c r="E70" s="567"/>
      <c r="F70" s="567"/>
      <c r="G70" s="567"/>
      <c r="H70" s="567"/>
      <c r="I70" s="567"/>
      <c r="J70" s="567"/>
      <c r="K70" s="567"/>
      <c r="L70" s="567"/>
      <c r="M70" s="567"/>
      <c r="N70" s="592">
        <v>6000</v>
      </c>
      <c r="O70" s="592"/>
    </row>
    <row r="71" spans="1:15" s="302" customFormat="1" ht="13.5" customHeight="1" x14ac:dyDescent="0.3">
      <c r="B71" s="248" t="s">
        <v>271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50"/>
      <c r="O71" s="250"/>
    </row>
    <row r="72" spans="1:15" s="302" customFormat="1" ht="13.5" customHeight="1" x14ac:dyDescent="0.3"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</row>
    <row r="73" spans="1:15" s="302" customFormat="1" ht="15" customHeight="1" x14ac:dyDescent="0.3">
      <c r="B73" s="568" t="s">
        <v>112</v>
      </c>
      <c r="C73" s="552" t="s">
        <v>116</v>
      </c>
      <c r="D73" s="569"/>
      <c r="E73" s="561"/>
      <c r="F73" s="552" t="s">
        <v>274</v>
      </c>
      <c r="G73" s="561"/>
      <c r="H73" s="552" t="s">
        <v>160</v>
      </c>
      <c r="I73" s="569"/>
      <c r="J73" s="569"/>
      <c r="K73" s="569"/>
      <c r="L73" s="569"/>
      <c r="M73" s="561"/>
      <c r="N73" s="552" t="s">
        <v>161</v>
      </c>
      <c r="O73" s="551"/>
    </row>
    <row r="74" spans="1:15" s="302" customFormat="1" ht="15" customHeight="1" x14ac:dyDescent="0.3">
      <c r="B74" s="568"/>
      <c r="C74" s="552"/>
      <c r="D74" s="569"/>
      <c r="E74" s="561"/>
      <c r="F74" s="552"/>
      <c r="G74" s="561"/>
      <c r="H74" s="552"/>
      <c r="I74" s="569"/>
      <c r="J74" s="569"/>
      <c r="K74" s="569"/>
      <c r="L74" s="569"/>
      <c r="M74" s="561"/>
      <c r="N74" s="552"/>
      <c r="O74" s="551"/>
    </row>
    <row r="75" spans="1:15" s="302" customFormat="1" ht="15" customHeight="1" x14ac:dyDescent="0.3">
      <c r="B75" s="136" t="s">
        <v>273</v>
      </c>
      <c r="C75" s="137"/>
      <c r="D75" s="137"/>
      <c r="E75" s="137"/>
      <c r="F75" s="379"/>
      <c r="G75" s="137"/>
      <c r="H75" s="444"/>
      <c r="I75" s="444"/>
      <c r="J75" s="382"/>
      <c r="K75" s="382"/>
      <c r="L75" s="379"/>
      <c r="M75" s="445"/>
      <c r="N75" s="416"/>
      <c r="O75" s="446"/>
    </row>
    <row r="76" spans="1:15" s="302" customFormat="1" ht="15" customHeight="1" x14ac:dyDescent="0.3">
      <c r="B76" s="134">
        <v>1</v>
      </c>
      <c r="C76" s="137" t="s">
        <v>341</v>
      </c>
      <c r="D76" s="137"/>
      <c r="E76" s="137"/>
      <c r="F76" s="564">
        <v>44568</v>
      </c>
      <c r="G76" s="564"/>
      <c r="H76" s="565" t="s">
        <v>283</v>
      </c>
      <c r="I76" s="565"/>
      <c r="J76" s="565"/>
      <c r="K76" s="565"/>
      <c r="L76" s="565"/>
      <c r="M76" s="565"/>
      <c r="N76" s="379"/>
      <c r="O76" s="383">
        <v>1000</v>
      </c>
    </row>
    <row r="77" spans="1:15" s="302" customFormat="1" ht="15" customHeight="1" x14ac:dyDescent="0.3">
      <c r="B77" s="134">
        <v>2</v>
      </c>
      <c r="C77" s="137" t="s">
        <v>341</v>
      </c>
      <c r="D77" s="137"/>
      <c r="E77" s="137"/>
      <c r="F77" s="564">
        <v>44568</v>
      </c>
      <c r="G77" s="564"/>
      <c r="H77" s="565" t="s">
        <v>342</v>
      </c>
      <c r="I77" s="565"/>
      <c r="J77" s="565"/>
      <c r="K77" s="565"/>
      <c r="L77" s="565"/>
      <c r="M77" s="565"/>
      <c r="N77" s="416"/>
      <c r="O77" s="383">
        <v>313</v>
      </c>
    </row>
    <row r="78" spans="1:15" s="302" customFormat="1" ht="15" customHeight="1" x14ac:dyDescent="0.3">
      <c r="B78" s="134">
        <v>3</v>
      </c>
      <c r="C78" s="137" t="s">
        <v>282</v>
      </c>
      <c r="D78" s="137"/>
      <c r="E78" s="137"/>
      <c r="F78" s="564" t="s">
        <v>363</v>
      </c>
      <c r="G78" s="564"/>
      <c r="H78" s="565" t="s">
        <v>335</v>
      </c>
      <c r="I78" s="565"/>
      <c r="J78" s="565"/>
      <c r="K78" s="565"/>
      <c r="L78" s="565"/>
      <c r="M78" s="565"/>
      <c r="N78" s="416"/>
      <c r="O78" s="383">
        <v>1100</v>
      </c>
    </row>
    <row r="79" spans="1:15" s="302" customFormat="1" ht="15" customHeight="1" x14ac:dyDescent="0.3">
      <c r="B79" s="134">
        <v>4</v>
      </c>
      <c r="C79" s="137" t="s">
        <v>281</v>
      </c>
      <c r="D79" s="137"/>
      <c r="E79" s="137"/>
      <c r="F79" s="564">
        <v>44595</v>
      </c>
      <c r="G79" s="564"/>
      <c r="H79" s="565" t="s">
        <v>366</v>
      </c>
      <c r="I79" s="565"/>
      <c r="J79" s="565"/>
      <c r="K79" s="565"/>
      <c r="L79" s="565"/>
      <c r="M79" s="565"/>
      <c r="N79" s="416"/>
      <c r="O79" s="383">
        <v>559.20000000000005</v>
      </c>
    </row>
    <row r="80" spans="1:15" s="302" customFormat="1" ht="15" customHeight="1" x14ac:dyDescent="0.3">
      <c r="B80" s="134">
        <v>5</v>
      </c>
      <c r="C80" s="137" t="s">
        <v>370</v>
      </c>
      <c r="D80" s="137"/>
      <c r="E80" s="137"/>
      <c r="F80" s="564" t="s">
        <v>372</v>
      </c>
      <c r="G80" s="564"/>
      <c r="H80" s="565" t="s">
        <v>369</v>
      </c>
      <c r="I80" s="565"/>
      <c r="J80" s="565"/>
      <c r="K80" s="565"/>
      <c r="L80" s="565"/>
      <c r="M80" s="565"/>
      <c r="N80" s="416"/>
      <c r="O80" s="383">
        <v>1000</v>
      </c>
    </row>
    <row r="81" spans="1:15" s="302" customFormat="1" ht="15" customHeight="1" x14ac:dyDescent="0.3">
      <c r="B81" s="134">
        <v>6</v>
      </c>
      <c r="C81" s="137" t="s">
        <v>389</v>
      </c>
      <c r="D81" s="137"/>
      <c r="E81" s="137"/>
      <c r="F81" s="564">
        <v>44607</v>
      </c>
      <c r="G81" s="564"/>
      <c r="H81" s="565" t="s">
        <v>283</v>
      </c>
      <c r="I81" s="565"/>
      <c r="J81" s="565"/>
      <c r="K81" s="565"/>
      <c r="L81" s="565"/>
      <c r="M81" s="565"/>
      <c r="N81" s="416"/>
      <c r="O81" s="383">
        <v>1750</v>
      </c>
    </row>
    <row r="82" spans="1:15" s="302" customFormat="1" ht="15" customHeight="1" x14ac:dyDescent="0.3">
      <c r="B82" s="134">
        <v>7</v>
      </c>
      <c r="C82" s="137" t="s">
        <v>389</v>
      </c>
      <c r="D82" s="137"/>
      <c r="E82" s="137"/>
      <c r="F82" s="564">
        <v>44607</v>
      </c>
      <c r="G82" s="564"/>
      <c r="H82" s="565" t="s">
        <v>383</v>
      </c>
      <c r="I82" s="565"/>
      <c r="J82" s="565"/>
      <c r="K82" s="565"/>
      <c r="L82" s="565"/>
      <c r="M82" s="565"/>
      <c r="N82" s="416"/>
      <c r="O82" s="383">
        <v>750</v>
      </c>
    </row>
    <row r="83" spans="1:15" s="218" customFormat="1" ht="15" customHeight="1" x14ac:dyDescent="0.3">
      <c r="A83" s="302"/>
      <c r="B83" s="134">
        <v>8</v>
      </c>
      <c r="C83" s="137" t="s">
        <v>377</v>
      </c>
      <c r="D83" s="137"/>
      <c r="E83" s="137"/>
      <c r="F83" s="564" t="s">
        <v>381</v>
      </c>
      <c r="G83" s="564"/>
      <c r="H83" s="565" t="s">
        <v>384</v>
      </c>
      <c r="I83" s="565"/>
      <c r="J83" s="565"/>
      <c r="K83" s="565"/>
      <c r="L83" s="565"/>
      <c r="M83" s="565"/>
      <c r="N83" s="416"/>
      <c r="O83" s="383">
        <v>1228.0550000000001</v>
      </c>
    </row>
    <row r="84" spans="1:15" s="218" customFormat="1" ht="15" customHeight="1" x14ac:dyDescent="0.3">
      <c r="A84" s="302"/>
      <c r="B84" s="134">
        <v>9</v>
      </c>
      <c r="C84" s="137" t="s">
        <v>378</v>
      </c>
      <c r="D84" s="137"/>
      <c r="E84" s="379"/>
      <c r="F84" s="564" t="s">
        <v>382</v>
      </c>
      <c r="G84" s="564"/>
      <c r="H84" s="565" t="s">
        <v>385</v>
      </c>
      <c r="I84" s="565"/>
      <c r="J84" s="565"/>
      <c r="K84" s="565"/>
      <c r="L84" s="565"/>
      <c r="M84" s="565"/>
      <c r="N84" s="416"/>
      <c r="O84" s="383">
        <v>1500</v>
      </c>
    </row>
    <row r="85" spans="1:15" s="218" customFormat="1" ht="15" customHeight="1" x14ac:dyDescent="0.3">
      <c r="B85" s="134">
        <v>10</v>
      </c>
      <c r="C85" s="137" t="s">
        <v>396</v>
      </c>
      <c r="D85" s="137"/>
      <c r="E85" s="443"/>
      <c r="F85" s="577" t="s">
        <v>438</v>
      </c>
      <c r="G85" s="577"/>
      <c r="H85" s="565" t="s">
        <v>366</v>
      </c>
      <c r="I85" s="565"/>
      <c r="J85" s="565"/>
      <c r="K85" s="565"/>
      <c r="L85" s="565"/>
      <c r="M85" s="565"/>
      <c r="N85" s="416"/>
      <c r="O85" s="383">
        <v>1988.0450000000001</v>
      </c>
    </row>
    <row r="86" spans="1:15" s="218" customFormat="1" ht="15" customHeight="1" x14ac:dyDescent="0.3">
      <c r="B86" s="134">
        <v>11</v>
      </c>
      <c r="C86" s="137" t="s">
        <v>396</v>
      </c>
      <c r="D86" s="137"/>
      <c r="E86" s="443"/>
      <c r="F86" s="577" t="s">
        <v>438</v>
      </c>
      <c r="G86" s="577"/>
      <c r="H86" s="565" t="s">
        <v>397</v>
      </c>
      <c r="I86" s="565"/>
      <c r="J86" s="565"/>
      <c r="K86" s="565"/>
      <c r="L86" s="565"/>
      <c r="M86" s="565"/>
      <c r="N86" s="416"/>
      <c r="O86" s="383">
        <v>1261.19</v>
      </c>
    </row>
    <row r="87" spans="1:15" s="218" customFormat="1" ht="15" customHeight="1" x14ac:dyDescent="0.3">
      <c r="B87" s="134">
        <v>12</v>
      </c>
      <c r="C87" s="137" t="s">
        <v>407</v>
      </c>
      <c r="D87" s="137"/>
      <c r="E87" s="443"/>
      <c r="F87" s="577" t="s">
        <v>439</v>
      </c>
      <c r="G87" s="577"/>
      <c r="H87" s="565" t="s">
        <v>398</v>
      </c>
      <c r="I87" s="565"/>
      <c r="J87" s="565"/>
      <c r="K87" s="565"/>
      <c r="L87" s="565"/>
      <c r="M87" s="565"/>
      <c r="N87" s="416"/>
      <c r="O87" s="383">
        <v>525.38499999999999</v>
      </c>
    </row>
    <row r="88" spans="1:15" s="218" customFormat="1" ht="15" customHeight="1" x14ac:dyDescent="0.3">
      <c r="B88" s="134">
        <v>13</v>
      </c>
      <c r="C88" s="137" t="s">
        <v>407</v>
      </c>
      <c r="D88" s="137"/>
      <c r="E88" s="443"/>
      <c r="F88" s="577" t="s">
        <v>439</v>
      </c>
      <c r="G88" s="577"/>
      <c r="H88" s="565" t="s">
        <v>397</v>
      </c>
      <c r="I88" s="565"/>
      <c r="J88" s="565"/>
      <c r="K88" s="565"/>
      <c r="L88" s="565"/>
      <c r="M88" s="565"/>
      <c r="N88" s="416"/>
      <c r="O88" s="383">
        <v>305.11500000000001</v>
      </c>
    </row>
    <row r="89" spans="1:15" s="218" customFormat="1" ht="15" customHeight="1" x14ac:dyDescent="0.3">
      <c r="B89" s="134">
        <v>14</v>
      </c>
      <c r="C89" s="137" t="s">
        <v>405</v>
      </c>
      <c r="D89" s="137"/>
      <c r="E89" s="443"/>
      <c r="F89" s="577">
        <v>44617</v>
      </c>
      <c r="G89" s="577"/>
      <c r="H89" s="565" t="s">
        <v>384</v>
      </c>
      <c r="I89" s="565"/>
      <c r="J89" s="565"/>
      <c r="K89" s="565"/>
      <c r="L89" s="565"/>
      <c r="M89" s="565"/>
      <c r="N89" s="416"/>
      <c r="O89" s="383">
        <v>2200</v>
      </c>
    </row>
    <row r="90" spans="1:15" s="218" customFormat="1" ht="15" customHeight="1" x14ac:dyDescent="0.3">
      <c r="B90" s="134">
        <v>15</v>
      </c>
      <c r="C90" s="137" t="s">
        <v>408</v>
      </c>
      <c r="D90" s="137"/>
      <c r="E90" s="443"/>
      <c r="F90" s="564" t="s">
        <v>434</v>
      </c>
      <c r="G90" s="564"/>
      <c r="H90" s="565" t="s">
        <v>409</v>
      </c>
      <c r="I90" s="565"/>
      <c r="J90" s="565"/>
      <c r="K90" s="565"/>
      <c r="L90" s="565"/>
      <c r="M90" s="565"/>
      <c r="N90" s="416"/>
      <c r="O90" s="383">
        <v>1400</v>
      </c>
    </row>
    <row r="91" spans="1:15" s="218" customFormat="1" ht="15" customHeight="1" x14ac:dyDescent="0.3">
      <c r="B91" s="134">
        <v>16</v>
      </c>
      <c r="C91" s="137" t="s">
        <v>413</v>
      </c>
      <c r="D91" s="137"/>
      <c r="E91" s="443"/>
      <c r="F91" s="564" t="s">
        <v>435</v>
      </c>
      <c r="G91" s="564"/>
      <c r="H91" s="565" t="s">
        <v>414</v>
      </c>
      <c r="I91" s="565"/>
      <c r="J91" s="565"/>
      <c r="K91" s="565"/>
      <c r="L91" s="565"/>
      <c r="M91" s="565"/>
      <c r="N91" s="416"/>
      <c r="O91" s="383">
        <v>775</v>
      </c>
    </row>
    <row r="92" spans="1:15" s="218" customFormat="1" ht="15" customHeight="1" x14ac:dyDescent="0.3">
      <c r="B92" s="134">
        <v>17</v>
      </c>
      <c r="C92" s="137" t="s">
        <v>416</v>
      </c>
      <c r="D92" s="137"/>
      <c r="E92" s="443"/>
      <c r="F92" s="564" t="s">
        <v>436</v>
      </c>
      <c r="G92" s="564"/>
      <c r="H92" s="565" t="s">
        <v>418</v>
      </c>
      <c r="I92" s="565"/>
      <c r="J92" s="565"/>
      <c r="K92" s="565"/>
      <c r="L92" s="565"/>
      <c r="M92" s="565"/>
      <c r="N92" s="416"/>
      <c r="O92" s="383">
        <v>3000</v>
      </c>
    </row>
    <row r="93" spans="1:15" s="319" customFormat="1" ht="13.5" customHeight="1" x14ac:dyDescent="0.3">
      <c r="A93" s="218"/>
      <c r="B93" s="134">
        <v>18</v>
      </c>
      <c r="C93" s="137" t="s">
        <v>417</v>
      </c>
      <c r="D93" s="137"/>
      <c r="E93" s="443"/>
      <c r="F93" s="564">
        <v>44637</v>
      </c>
      <c r="G93" s="564"/>
      <c r="H93" s="565" t="s">
        <v>384</v>
      </c>
      <c r="I93" s="565"/>
      <c r="J93" s="565"/>
      <c r="K93" s="565"/>
      <c r="L93" s="565"/>
      <c r="M93" s="565"/>
      <c r="N93" s="416"/>
      <c r="O93" s="383">
        <v>1700</v>
      </c>
    </row>
    <row r="94" spans="1:15" s="319" customFormat="1" ht="13.5" customHeight="1" x14ac:dyDescent="0.3">
      <c r="A94" s="218"/>
      <c r="B94" s="134">
        <v>19</v>
      </c>
      <c r="C94" s="137" t="s">
        <v>417</v>
      </c>
      <c r="D94" s="137"/>
      <c r="E94" s="443"/>
      <c r="F94" s="564">
        <v>44637</v>
      </c>
      <c r="G94" s="564"/>
      <c r="H94" s="565" t="s">
        <v>437</v>
      </c>
      <c r="I94" s="565"/>
      <c r="J94" s="565"/>
      <c r="K94" s="565"/>
      <c r="L94" s="565"/>
      <c r="M94" s="565"/>
      <c r="N94" s="416"/>
      <c r="O94" s="383">
        <v>300</v>
      </c>
    </row>
    <row r="95" spans="1:15" s="302" customFormat="1" ht="14.25" customHeight="1" x14ac:dyDescent="0.3">
      <c r="A95" s="443"/>
      <c r="B95" s="134">
        <v>20</v>
      </c>
      <c r="C95" s="137" t="s">
        <v>422</v>
      </c>
      <c r="D95" s="137"/>
      <c r="E95" s="137"/>
      <c r="F95" s="577" t="s">
        <v>423</v>
      </c>
      <c r="G95" s="577"/>
      <c r="H95" s="565" t="s">
        <v>429</v>
      </c>
      <c r="I95" s="565"/>
      <c r="J95" s="565"/>
      <c r="K95" s="565"/>
      <c r="L95" s="565"/>
      <c r="M95" s="565"/>
      <c r="N95" s="237"/>
      <c r="O95" s="237">
        <v>1738.66</v>
      </c>
    </row>
    <row r="96" spans="1:15" s="302" customFormat="1" ht="13.5" customHeight="1" x14ac:dyDescent="0.3">
      <c r="A96" s="443"/>
      <c r="B96" s="134">
        <v>21</v>
      </c>
      <c r="C96" s="137" t="s">
        <v>424</v>
      </c>
      <c r="D96" s="137"/>
      <c r="E96" s="137"/>
      <c r="F96" s="577" t="s">
        <v>423</v>
      </c>
      <c r="G96" s="577"/>
      <c r="H96" s="565" t="s">
        <v>384</v>
      </c>
      <c r="I96" s="565"/>
      <c r="J96" s="565"/>
      <c r="K96" s="565"/>
      <c r="L96" s="565"/>
      <c r="M96" s="565"/>
      <c r="N96" s="237"/>
      <c r="O96" s="237">
        <v>2000</v>
      </c>
    </row>
    <row r="97" spans="1:15" s="302" customFormat="1" ht="14.1" customHeight="1" x14ac:dyDescent="0.3">
      <c r="A97" s="443"/>
      <c r="B97" s="134">
        <v>22</v>
      </c>
      <c r="C97" s="137" t="s">
        <v>425</v>
      </c>
      <c r="D97" s="137"/>
      <c r="E97" s="137"/>
      <c r="F97" s="577" t="s">
        <v>426</v>
      </c>
      <c r="G97" s="577"/>
      <c r="H97" s="565" t="s">
        <v>385</v>
      </c>
      <c r="I97" s="565"/>
      <c r="J97" s="565"/>
      <c r="K97" s="565"/>
      <c r="L97" s="565"/>
      <c r="M97" s="565"/>
      <c r="N97" s="237"/>
      <c r="O97" s="237">
        <v>800</v>
      </c>
    </row>
    <row r="98" spans="1:15" s="302" customFormat="1" ht="13.5" customHeight="1" x14ac:dyDescent="0.3">
      <c r="A98" s="443"/>
      <c r="B98" s="134">
        <v>23</v>
      </c>
      <c r="C98" s="137" t="s">
        <v>432</v>
      </c>
      <c r="D98" s="137"/>
      <c r="E98" s="137"/>
      <c r="F98" s="577">
        <v>44643</v>
      </c>
      <c r="G98" s="577"/>
      <c r="H98" s="565" t="s">
        <v>430</v>
      </c>
      <c r="I98" s="565"/>
      <c r="J98" s="565"/>
      <c r="K98" s="565"/>
      <c r="L98" s="565"/>
      <c r="M98" s="565"/>
      <c r="N98" s="237"/>
      <c r="O98" s="237">
        <v>250</v>
      </c>
    </row>
    <row r="99" spans="1:15" s="302" customFormat="1" ht="14.7" customHeight="1" x14ac:dyDescent="0.3">
      <c r="A99" s="443"/>
      <c r="B99" s="134">
        <v>24</v>
      </c>
      <c r="C99" s="137" t="s">
        <v>433</v>
      </c>
      <c r="D99" s="137"/>
      <c r="E99" s="137"/>
      <c r="F99" s="577">
        <v>44643</v>
      </c>
      <c r="G99" s="577"/>
      <c r="H99" s="565" t="s">
        <v>342</v>
      </c>
      <c r="I99" s="565"/>
      <c r="J99" s="565"/>
      <c r="K99" s="565"/>
      <c r="L99" s="565"/>
      <c r="M99" s="565"/>
      <c r="N99" s="237"/>
      <c r="O99" s="237">
        <v>150</v>
      </c>
    </row>
    <row r="100" spans="1:15" s="302" customFormat="1" ht="14.7" customHeight="1" x14ac:dyDescent="0.3">
      <c r="A100" s="443"/>
      <c r="B100" s="134">
        <v>25</v>
      </c>
      <c r="C100" s="137" t="s">
        <v>427</v>
      </c>
      <c r="D100" s="137"/>
      <c r="E100" s="137"/>
      <c r="F100" s="577" t="s">
        <v>428</v>
      </c>
      <c r="G100" s="577"/>
      <c r="H100" s="565" t="s">
        <v>283</v>
      </c>
      <c r="I100" s="565"/>
      <c r="J100" s="565"/>
      <c r="K100" s="565"/>
      <c r="L100" s="565"/>
      <c r="M100" s="565"/>
      <c r="N100" s="237"/>
      <c r="O100" s="237">
        <v>1500</v>
      </c>
    </row>
    <row r="101" spans="1:15" s="302" customFormat="1" ht="14.7" customHeight="1" x14ac:dyDescent="0.3">
      <c r="A101" s="443"/>
      <c r="B101" s="134">
        <v>26</v>
      </c>
      <c r="C101" s="137" t="s">
        <v>446</v>
      </c>
      <c r="D101" s="137"/>
      <c r="E101" s="137"/>
      <c r="F101" s="577" t="s">
        <v>445</v>
      </c>
      <c r="G101" s="577"/>
      <c r="H101" s="565" t="s">
        <v>283</v>
      </c>
      <c r="I101" s="565"/>
      <c r="J101" s="565"/>
      <c r="K101" s="565"/>
      <c r="L101" s="565"/>
      <c r="M101" s="565"/>
      <c r="N101" s="237"/>
      <c r="O101" s="237">
        <v>750</v>
      </c>
    </row>
    <row r="102" spans="1:15" s="302" customFormat="1" ht="14.7" customHeight="1" x14ac:dyDescent="0.3">
      <c r="A102" s="443"/>
      <c r="B102" s="134">
        <v>27</v>
      </c>
      <c r="C102" s="137" t="s">
        <v>447</v>
      </c>
      <c r="D102" s="137"/>
      <c r="E102" s="137"/>
      <c r="F102" s="577" t="s">
        <v>448</v>
      </c>
      <c r="G102" s="577"/>
      <c r="H102" s="565" t="s">
        <v>449</v>
      </c>
      <c r="I102" s="565"/>
      <c r="J102" s="565"/>
      <c r="K102" s="565"/>
      <c r="L102" s="565"/>
      <c r="M102" s="565"/>
      <c r="N102" s="237"/>
      <c r="O102" s="237">
        <v>396</v>
      </c>
    </row>
    <row r="103" spans="1:15" s="302" customFormat="1" ht="13.5" customHeight="1" x14ac:dyDescent="0.3">
      <c r="A103" s="443"/>
      <c r="B103" s="134">
        <v>28</v>
      </c>
      <c r="C103" s="137" t="s">
        <v>450</v>
      </c>
      <c r="D103" s="137"/>
      <c r="E103" s="137"/>
      <c r="F103" s="577" t="s">
        <v>451</v>
      </c>
      <c r="G103" s="577"/>
      <c r="H103" s="565" t="s">
        <v>452</v>
      </c>
      <c r="I103" s="565"/>
      <c r="J103" s="565"/>
      <c r="K103" s="565"/>
      <c r="L103" s="565"/>
      <c r="M103" s="565"/>
      <c r="N103" s="237"/>
      <c r="O103" s="237">
        <v>800</v>
      </c>
    </row>
    <row r="104" spans="1:15" s="302" customFormat="1" ht="13.5" customHeight="1" x14ac:dyDescent="0.3">
      <c r="B104" s="576" t="s">
        <v>97</v>
      </c>
      <c r="C104" s="576"/>
      <c r="D104" s="576"/>
      <c r="E104" s="576"/>
      <c r="F104" s="576"/>
      <c r="G104" s="576"/>
      <c r="H104" s="576"/>
      <c r="I104" s="576"/>
      <c r="J104" s="576"/>
      <c r="K104" s="576"/>
      <c r="L104" s="576"/>
      <c r="M104" s="576"/>
      <c r="N104" s="590">
        <v>31039.65</v>
      </c>
      <c r="O104" s="591"/>
    </row>
    <row r="105" spans="1:15" s="302" customFormat="1" ht="13.5" customHeight="1" x14ac:dyDescent="0.3">
      <c r="B105" s="572" t="s">
        <v>253</v>
      </c>
      <c r="C105" s="572"/>
      <c r="D105" s="572"/>
      <c r="E105" s="572"/>
      <c r="F105" s="572"/>
      <c r="G105" s="572"/>
      <c r="H105" s="572"/>
      <c r="I105" s="572"/>
      <c r="J105" s="572"/>
      <c r="K105" s="572"/>
      <c r="L105" s="572"/>
      <c r="M105" s="572"/>
      <c r="N105" s="573">
        <v>42489.65</v>
      </c>
      <c r="O105" s="574"/>
    </row>
    <row r="106" spans="1:15" s="302" customFormat="1" ht="13.5" customHeight="1" x14ac:dyDescent="0.3">
      <c r="B106" s="306" t="s">
        <v>271</v>
      </c>
      <c r="C106" s="219"/>
      <c r="D106" s="219"/>
      <c r="E106" s="219"/>
      <c r="F106" s="219"/>
      <c r="G106" s="219"/>
      <c r="H106" s="220"/>
      <c r="I106" s="220"/>
      <c r="J106" s="348"/>
      <c r="K106" s="348"/>
      <c r="M106" s="191"/>
      <c r="N106" s="345"/>
      <c r="O106" s="346"/>
    </row>
    <row r="107" spans="1:15" s="302" customFormat="1" ht="13.5" customHeight="1" x14ac:dyDescent="0.3">
      <c r="B107" s="306"/>
      <c r="C107" s="219"/>
      <c r="D107" s="219"/>
      <c r="E107" s="219"/>
      <c r="F107" s="219"/>
      <c r="G107" s="219"/>
      <c r="H107" s="220"/>
      <c r="I107" s="220"/>
      <c r="J107" s="348"/>
      <c r="K107" s="348"/>
      <c r="M107" s="191"/>
      <c r="N107" s="345"/>
      <c r="O107" s="346"/>
    </row>
    <row r="108" spans="1:15" s="302" customFormat="1" ht="13.5" customHeight="1" x14ac:dyDescent="0.3">
      <c r="A108" s="575" t="s">
        <v>235</v>
      </c>
      <c r="B108" s="575"/>
      <c r="C108" s="575"/>
      <c r="D108" s="575"/>
      <c r="E108" s="575"/>
      <c r="F108" s="575"/>
      <c r="G108" s="575"/>
      <c r="H108" s="575"/>
      <c r="I108" s="575"/>
      <c r="J108" s="575"/>
      <c r="K108" s="575"/>
      <c r="L108" s="575"/>
      <c r="M108" s="575"/>
      <c r="N108" s="575"/>
      <c r="O108" s="575"/>
    </row>
    <row r="109" spans="1:15" s="218" customFormat="1" ht="13.5" customHeight="1" x14ac:dyDescent="0.3">
      <c r="A109" s="350"/>
      <c r="B109" s="305"/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</row>
    <row r="110" spans="1:15" s="218" customFormat="1" ht="13.5" customHeight="1" x14ac:dyDescent="0.3">
      <c r="A110" s="350"/>
      <c r="B110" s="305" t="s">
        <v>343</v>
      </c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49"/>
      <c r="O110" s="349"/>
    </row>
    <row r="111" spans="1:15" s="218" customFormat="1" ht="13.5" customHeight="1" x14ac:dyDescent="0.3">
      <c r="A111" s="350"/>
      <c r="B111" s="305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</row>
    <row r="112" spans="1:15" s="302" customFormat="1" ht="13.5" customHeight="1" x14ac:dyDescent="0.3">
      <c r="A112" s="350"/>
      <c r="B112" s="568" t="s">
        <v>112</v>
      </c>
      <c r="C112" s="552" t="s">
        <v>116</v>
      </c>
      <c r="D112" s="569"/>
      <c r="E112" s="569"/>
      <c r="F112" s="561"/>
      <c r="G112" s="552" t="s">
        <v>117</v>
      </c>
      <c r="H112" s="569"/>
      <c r="I112" s="569"/>
      <c r="J112" s="569"/>
      <c r="K112" s="569"/>
      <c r="L112" s="569"/>
      <c r="M112" s="569"/>
      <c r="N112" s="552" t="s">
        <v>334</v>
      </c>
      <c r="O112" s="561"/>
    </row>
    <row r="113" spans="1:15" s="302" customFormat="1" ht="13.5" customHeight="1" x14ac:dyDescent="0.3">
      <c r="A113" s="310"/>
      <c r="B113" s="568"/>
      <c r="C113" s="552"/>
      <c r="D113" s="569"/>
      <c r="E113" s="569"/>
      <c r="F113" s="561"/>
      <c r="G113" s="552"/>
      <c r="H113" s="569"/>
      <c r="I113" s="569"/>
      <c r="J113" s="569"/>
      <c r="K113" s="569"/>
      <c r="L113" s="569"/>
      <c r="M113" s="569"/>
      <c r="N113" s="552"/>
      <c r="O113" s="561"/>
    </row>
    <row r="114" spans="1:15" s="302" customFormat="1" ht="13.5" customHeight="1" x14ac:dyDescent="0.3">
      <c r="A114" s="310"/>
      <c r="B114" s="135">
        <v>1</v>
      </c>
      <c r="C114" s="219" t="s">
        <v>347</v>
      </c>
      <c r="D114" s="230"/>
      <c r="E114" s="230"/>
      <c r="F114" s="230"/>
      <c r="G114" s="566" t="s">
        <v>348</v>
      </c>
      <c r="H114" s="566"/>
      <c r="I114" s="566"/>
      <c r="J114" s="566"/>
      <c r="K114" s="566"/>
      <c r="L114" s="566"/>
      <c r="M114" s="566"/>
      <c r="N114" s="560">
        <v>44574</v>
      </c>
      <c r="O114" s="560"/>
    </row>
    <row r="115" spans="1:15" s="302" customFormat="1" ht="13.5" customHeight="1" x14ac:dyDescent="0.3">
      <c r="A115" s="310"/>
      <c r="B115" s="135">
        <v>2</v>
      </c>
      <c r="C115" s="219" t="s">
        <v>374</v>
      </c>
      <c r="D115" s="230"/>
      <c r="E115" s="230"/>
      <c r="F115" s="230"/>
      <c r="G115" s="566" t="s">
        <v>349</v>
      </c>
      <c r="H115" s="566"/>
      <c r="I115" s="566"/>
      <c r="J115" s="566"/>
      <c r="K115" s="566"/>
      <c r="L115" s="566"/>
      <c r="M115" s="566"/>
      <c r="N115" s="560">
        <v>44575</v>
      </c>
      <c r="O115" s="560"/>
    </row>
    <row r="116" spans="1:15" s="302" customFormat="1" ht="13.5" customHeight="1" x14ac:dyDescent="0.3">
      <c r="A116" s="310"/>
      <c r="B116" s="135">
        <v>3</v>
      </c>
      <c r="C116" s="219" t="s">
        <v>355</v>
      </c>
      <c r="D116" s="230"/>
      <c r="E116" s="230"/>
      <c r="F116" s="230"/>
      <c r="G116" s="566" t="s">
        <v>349</v>
      </c>
      <c r="H116" s="566"/>
      <c r="I116" s="566"/>
      <c r="J116" s="566"/>
      <c r="K116" s="566"/>
      <c r="L116" s="566"/>
      <c r="M116" s="566"/>
      <c r="N116" s="560">
        <v>44588</v>
      </c>
      <c r="O116" s="560"/>
    </row>
    <row r="117" spans="1:15" s="302" customFormat="1" ht="13.5" customHeight="1" x14ac:dyDescent="0.3">
      <c r="A117" s="310"/>
      <c r="B117" s="135">
        <v>4</v>
      </c>
      <c r="C117" s="219" t="s">
        <v>373</v>
      </c>
      <c r="D117" s="230"/>
      <c r="E117" s="230"/>
      <c r="F117" s="230"/>
      <c r="G117" s="566" t="s">
        <v>371</v>
      </c>
      <c r="H117" s="566"/>
      <c r="I117" s="566"/>
      <c r="J117" s="566"/>
      <c r="K117" s="566"/>
      <c r="L117" s="566"/>
      <c r="M117" s="566"/>
      <c r="N117" s="560">
        <v>44602</v>
      </c>
      <c r="O117" s="560"/>
    </row>
    <row r="118" spans="1:15" s="302" customFormat="1" ht="13.5" customHeight="1" x14ac:dyDescent="0.3">
      <c r="A118" s="310"/>
      <c r="B118" s="135">
        <v>5</v>
      </c>
      <c r="C118" s="219" t="s">
        <v>379</v>
      </c>
      <c r="D118" s="230"/>
      <c r="E118" s="230"/>
      <c r="F118" s="230"/>
      <c r="G118" s="566" t="s">
        <v>348</v>
      </c>
      <c r="H118" s="566"/>
      <c r="I118" s="566"/>
      <c r="J118" s="566"/>
      <c r="K118" s="566"/>
      <c r="L118" s="566"/>
      <c r="M118" s="566"/>
      <c r="N118" s="560">
        <v>44602</v>
      </c>
      <c r="O118" s="560"/>
    </row>
    <row r="119" spans="1:15" s="302" customFormat="1" ht="13.5" customHeight="1" x14ac:dyDescent="0.3">
      <c r="A119" s="310"/>
      <c r="B119" s="135">
        <v>6</v>
      </c>
      <c r="C119" s="219" t="s">
        <v>388</v>
      </c>
      <c r="D119" s="230"/>
      <c r="E119" s="230"/>
      <c r="F119" s="230"/>
      <c r="G119" s="566" t="s">
        <v>380</v>
      </c>
      <c r="H119" s="566"/>
      <c r="I119" s="566"/>
      <c r="J119" s="566"/>
      <c r="K119" s="566"/>
      <c r="L119" s="566"/>
      <c r="M119" s="566"/>
      <c r="N119" s="560">
        <v>44609</v>
      </c>
      <c r="O119" s="560"/>
    </row>
    <row r="120" spans="1:15" s="302" customFormat="1" ht="13.5" customHeight="1" x14ac:dyDescent="0.3">
      <c r="A120" s="262"/>
      <c r="B120" s="135">
        <v>7</v>
      </c>
      <c r="C120" s="219" t="s">
        <v>399</v>
      </c>
      <c r="D120" s="230"/>
      <c r="E120" s="230"/>
      <c r="F120" s="230"/>
      <c r="G120" s="563" t="s">
        <v>380</v>
      </c>
      <c r="H120" s="563"/>
      <c r="I120" s="563"/>
      <c r="J120" s="563"/>
      <c r="K120" s="563"/>
      <c r="L120" s="563"/>
      <c r="M120" s="563"/>
      <c r="N120" s="560">
        <v>44615</v>
      </c>
      <c r="O120" s="560"/>
    </row>
    <row r="121" spans="1:15" s="302" customFormat="1" ht="13.5" customHeight="1" x14ac:dyDescent="0.3">
      <c r="A121" s="262"/>
      <c r="B121" s="135">
        <v>8</v>
      </c>
      <c r="C121" s="219" t="s">
        <v>406</v>
      </c>
      <c r="D121" s="230"/>
      <c r="E121" s="230"/>
      <c r="F121" s="230"/>
      <c r="G121" s="563" t="s">
        <v>380</v>
      </c>
      <c r="H121" s="563"/>
      <c r="I121" s="563"/>
      <c r="J121" s="563"/>
      <c r="K121" s="563"/>
      <c r="L121" s="563"/>
      <c r="M121" s="563"/>
      <c r="N121" s="560">
        <v>44616</v>
      </c>
      <c r="O121" s="560"/>
    </row>
    <row r="122" spans="1:15" s="302" customFormat="1" ht="13.5" customHeight="1" x14ac:dyDescent="0.3">
      <c r="A122" s="262"/>
      <c r="B122" s="135">
        <v>9</v>
      </c>
      <c r="C122" s="219" t="s">
        <v>400</v>
      </c>
      <c r="D122" s="230"/>
      <c r="E122" s="230"/>
      <c r="F122" s="230"/>
      <c r="G122" s="563" t="s">
        <v>348</v>
      </c>
      <c r="H122" s="563"/>
      <c r="I122" s="563"/>
      <c r="J122" s="563"/>
      <c r="K122" s="563"/>
      <c r="L122" s="563"/>
      <c r="M122" s="563"/>
      <c r="N122" s="560">
        <v>44617</v>
      </c>
      <c r="O122" s="560"/>
    </row>
    <row r="123" spans="1:15" s="302" customFormat="1" ht="13.5" customHeight="1" x14ac:dyDescent="0.3">
      <c r="A123" s="310"/>
      <c r="B123" s="135">
        <v>10</v>
      </c>
      <c r="C123" s="219" t="s">
        <v>410</v>
      </c>
      <c r="D123" s="230"/>
      <c r="E123" s="230"/>
      <c r="F123" s="230"/>
      <c r="G123" s="566" t="s">
        <v>380</v>
      </c>
      <c r="H123" s="566"/>
      <c r="I123" s="566"/>
      <c r="J123" s="566"/>
      <c r="K123" s="566"/>
      <c r="L123" s="566"/>
      <c r="M123" s="566"/>
      <c r="N123" s="560">
        <v>44624</v>
      </c>
      <c r="O123" s="560"/>
    </row>
    <row r="124" spans="1:15" s="302" customFormat="1" ht="13.5" customHeight="1" x14ac:dyDescent="0.3">
      <c r="A124" s="310"/>
      <c r="B124" s="135">
        <v>11</v>
      </c>
      <c r="C124" s="219" t="s">
        <v>415</v>
      </c>
      <c r="D124" s="230"/>
      <c r="E124" s="230"/>
      <c r="F124" s="230"/>
      <c r="G124" s="563" t="s">
        <v>380</v>
      </c>
      <c r="H124" s="563"/>
      <c r="I124" s="563"/>
      <c r="J124" s="563"/>
      <c r="K124" s="563"/>
      <c r="L124" s="563"/>
      <c r="M124" s="563"/>
      <c r="N124" s="560">
        <v>44631</v>
      </c>
      <c r="O124" s="560"/>
    </row>
    <row r="125" spans="1:15" s="302" customFormat="1" ht="13.5" customHeight="1" x14ac:dyDescent="0.3">
      <c r="A125" s="310"/>
      <c r="B125" s="135">
        <v>12</v>
      </c>
      <c r="C125" s="219" t="s">
        <v>419</v>
      </c>
      <c r="D125" s="230"/>
      <c r="E125" s="230"/>
      <c r="F125" s="230"/>
      <c r="G125" s="563" t="s">
        <v>380</v>
      </c>
      <c r="H125" s="563"/>
      <c r="I125" s="563"/>
      <c r="J125" s="563"/>
      <c r="K125" s="563"/>
      <c r="L125" s="563"/>
      <c r="M125" s="563"/>
      <c r="N125" s="560">
        <v>44634</v>
      </c>
      <c r="O125" s="560"/>
    </row>
    <row r="126" spans="1:15" s="309" customFormat="1" ht="15" customHeight="1" x14ac:dyDescent="0.3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317"/>
    </row>
    <row r="127" spans="1:15" s="309" customFormat="1" ht="15" customHeight="1" x14ac:dyDescent="0.3">
      <c r="A127" s="303"/>
      <c r="B127" s="303"/>
      <c r="C127" s="303"/>
      <c r="D127" s="303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6" t="s">
        <v>121</v>
      </c>
    </row>
    <row r="129" spans="15:15" ht="15" customHeight="1" x14ac:dyDescent="0.3">
      <c r="O129" s="190"/>
    </row>
  </sheetData>
  <mergeCells count="175">
    <mergeCell ref="G124:M124"/>
    <mergeCell ref="N124:O124"/>
    <mergeCell ref="N120:O120"/>
    <mergeCell ref="N121:O121"/>
    <mergeCell ref="N122:O122"/>
    <mergeCell ref="G120:M120"/>
    <mergeCell ref="G121:M121"/>
    <mergeCell ref="G122:M122"/>
    <mergeCell ref="N118:O118"/>
    <mergeCell ref="N119:O119"/>
    <mergeCell ref="G118:M118"/>
    <mergeCell ref="G115:M115"/>
    <mergeCell ref="N114:O114"/>
    <mergeCell ref="N115:O115"/>
    <mergeCell ref="H29:I29"/>
    <mergeCell ref="H30:I30"/>
    <mergeCell ref="H31:I31"/>
    <mergeCell ref="F67:G67"/>
    <mergeCell ref="H67:M67"/>
    <mergeCell ref="F68:G68"/>
    <mergeCell ref="F73:G74"/>
    <mergeCell ref="H68:M68"/>
    <mergeCell ref="F100:G100"/>
    <mergeCell ref="H100:M100"/>
    <mergeCell ref="F101:G101"/>
    <mergeCell ref="F102:G102"/>
    <mergeCell ref="H101:M101"/>
    <mergeCell ref="H102:M102"/>
    <mergeCell ref="N104:O104"/>
    <mergeCell ref="N70:O70"/>
    <mergeCell ref="H65:M65"/>
    <mergeCell ref="H66:M66"/>
    <mergeCell ref="H73:M74"/>
    <mergeCell ref="N73:O74"/>
    <mergeCell ref="B70:M70"/>
    <mergeCell ref="C61:E62"/>
    <mergeCell ref="H26:I26"/>
    <mergeCell ref="H27:I27"/>
    <mergeCell ref="H25:I25"/>
    <mergeCell ref="H19:I19"/>
    <mergeCell ref="H20:I20"/>
    <mergeCell ref="H21:I21"/>
    <mergeCell ref="H55:M55"/>
    <mergeCell ref="N33:O33"/>
    <mergeCell ref="G43:H43"/>
    <mergeCell ref="H78:M78"/>
    <mergeCell ref="B6:O6"/>
    <mergeCell ref="B9:B10"/>
    <mergeCell ref="C9:C10"/>
    <mergeCell ref="J9:K9"/>
    <mergeCell ref="L9:M9"/>
    <mergeCell ref="N9:O9"/>
    <mergeCell ref="H9:I9"/>
    <mergeCell ref="F9:G9"/>
    <mergeCell ref="D9:E9"/>
    <mergeCell ref="B14:C14"/>
    <mergeCell ref="C18:G18"/>
    <mergeCell ref="H18:I18"/>
    <mergeCell ref="J18:K18"/>
    <mergeCell ref="L18:M18"/>
    <mergeCell ref="N18:O18"/>
    <mergeCell ref="F61:G62"/>
    <mergeCell ref="H61:M62"/>
    <mergeCell ref="N61:O62"/>
    <mergeCell ref="B57:M57"/>
    <mergeCell ref="N57:O57"/>
    <mergeCell ref="F55:G55"/>
    <mergeCell ref="H56:M56"/>
    <mergeCell ref="B61:B62"/>
    <mergeCell ref="H86:M86"/>
    <mergeCell ref="H87:M87"/>
    <mergeCell ref="H88:M88"/>
    <mergeCell ref="H89:M89"/>
    <mergeCell ref="F90:G90"/>
    <mergeCell ref="H90:M90"/>
    <mergeCell ref="F91:G91"/>
    <mergeCell ref="H91:M91"/>
    <mergeCell ref="F88:G88"/>
    <mergeCell ref="F89:G89"/>
    <mergeCell ref="F79:G79"/>
    <mergeCell ref="H79:M79"/>
    <mergeCell ref="H23:I23"/>
    <mergeCell ref="H22:I22"/>
    <mergeCell ref="F69:G69"/>
    <mergeCell ref="H69:M69"/>
    <mergeCell ref="F64:G64"/>
    <mergeCell ref="H64:M64"/>
    <mergeCell ref="H24:I24"/>
    <mergeCell ref="H32:I32"/>
    <mergeCell ref="F54:G54"/>
    <mergeCell ref="F51:G52"/>
    <mergeCell ref="H51:M52"/>
    <mergeCell ref="F63:G63"/>
    <mergeCell ref="H28:I28"/>
    <mergeCell ref="G45:H45"/>
    <mergeCell ref="F65:G65"/>
    <mergeCell ref="F66:G66"/>
    <mergeCell ref="C38:F38"/>
    <mergeCell ref="G38:H38"/>
    <mergeCell ref="I38:K38"/>
    <mergeCell ref="L38:O38"/>
    <mergeCell ref="B33:K33"/>
    <mergeCell ref="H54:M54"/>
    <mergeCell ref="G44:H44"/>
    <mergeCell ref="G39:H39"/>
    <mergeCell ref="G40:H40"/>
    <mergeCell ref="B51:B52"/>
    <mergeCell ref="C51:E52"/>
    <mergeCell ref="N51:O52"/>
    <mergeCell ref="G119:M119"/>
    <mergeCell ref="G123:M123"/>
    <mergeCell ref="N123:O123"/>
    <mergeCell ref="C112:F113"/>
    <mergeCell ref="G112:M113"/>
    <mergeCell ref="G41:H41"/>
    <mergeCell ref="G42:H42"/>
    <mergeCell ref="F81:G81"/>
    <mergeCell ref="H82:M82"/>
    <mergeCell ref="H83:M83"/>
    <mergeCell ref="H84:M84"/>
    <mergeCell ref="F80:G80"/>
    <mergeCell ref="H80:M80"/>
    <mergeCell ref="H98:M98"/>
    <mergeCell ref="F99:G99"/>
    <mergeCell ref="H99:M99"/>
    <mergeCell ref="F103:G103"/>
    <mergeCell ref="F56:G56"/>
    <mergeCell ref="F53:G53"/>
    <mergeCell ref="H53:M53"/>
    <mergeCell ref="B105:M105"/>
    <mergeCell ref="N105:O105"/>
    <mergeCell ref="A108:O108"/>
    <mergeCell ref="G114:M114"/>
    <mergeCell ref="F76:G76"/>
    <mergeCell ref="H76:M76"/>
    <mergeCell ref="F77:G77"/>
    <mergeCell ref="H77:M77"/>
    <mergeCell ref="B104:M104"/>
    <mergeCell ref="F95:G95"/>
    <mergeCell ref="H95:M95"/>
    <mergeCell ref="F96:G96"/>
    <mergeCell ref="H96:M96"/>
    <mergeCell ref="F97:G97"/>
    <mergeCell ref="H97:M97"/>
    <mergeCell ref="F98:G98"/>
    <mergeCell ref="H85:M85"/>
    <mergeCell ref="F85:G85"/>
    <mergeCell ref="F86:G86"/>
    <mergeCell ref="F87:G87"/>
    <mergeCell ref="F78:G78"/>
    <mergeCell ref="H103:M103"/>
    <mergeCell ref="C43:F43"/>
    <mergeCell ref="G46:H46"/>
    <mergeCell ref="N125:O125"/>
    <mergeCell ref="N117:O117"/>
    <mergeCell ref="N116:O116"/>
    <mergeCell ref="N112:O113"/>
    <mergeCell ref="N47:O47"/>
    <mergeCell ref="G125:M125"/>
    <mergeCell ref="F82:G82"/>
    <mergeCell ref="F83:G83"/>
    <mergeCell ref="F84:G84"/>
    <mergeCell ref="H81:M81"/>
    <mergeCell ref="G117:M117"/>
    <mergeCell ref="G116:M116"/>
    <mergeCell ref="B47:K47"/>
    <mergeCell ref="B73:B74"/>
    <mergeCell ref="C73:E74"/>
    <mergeCell ref="B112:B113"/>
    <mergeCell ref="H92:M92"/>
    <mergeCell ref="H93:M93"/>
    <mergeCell ref="H94:M94"/>
    <mergeCell ref="F92:G92"/>
    <mergeCell ref="F93:G93"/>
    <mergeCell ref="F94:G94"/>
  </mergeCells>
  <phoneticPr fontId="51" type="noConversion"/>
  <printOptions horizontalCentered="1"/>
  <pageMargins left="0.25" right="0.25" top="0.75" bottom="0.75" header="0.3" footer="0.3"/>
  <pageSetup paperSize="9" scale="41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93"/>
  <sheetViews>
    <sheetView showGridLines="0" view="pageBreakPreview" zoomScaleNormal="40" zoomScaleSheetLayoutView="100" workbookViewId="0">
      <selection activeCell="C6" sqref="C6"/>
    </sheetView>
  </sheetViews>
  <sheetFormatPr defaultColWidth="9.33203125" defaultRowHeight="15" customHeight="1" x14ac:dyDescent="0.3"/>
  <cols>
    <col min="1" max="1" width="1.33203125" style="411" customWidth="1"/>
    <col min="2" max="2" width="4.33203125" style="411" customWidth="1"/>
    <col min="3" max="3" width="40" style="411" bestFit="1" customWidth="1"/>
    <col min="4" max="4" width="11.6640625" style="411" customWidth="1"/>
    <col min="5" max="5" width="8.6640625" style="411" customWidth="1"/>
    <col min="6" max="6" width="9.6640625" style="411" customWidth="1"/>
    <col min="7" max="7" width="12.33203125" style="411" customWidth="1"/>
    <col min="8" max="8" width="11.6640625" style="411" customWidth="1"/>
    <col min="9" max="9" width="8.44140625" style="411" customWidth="1"/>
    <col min="10" max="10" width="9.6640625" style="411" customWidth="1"/>
    <col min="11" max="11" width="15" style="411" bestFit="1" customWidth="1"/>
    <col min="12" max="12" width="11.6640625" style="411" customWidth="1"/>
    <col min="13" max="13" width="12" style="411" customWidth="1"/>
    <col min="14" max="14" width="11.6640625" style="411" customWidth="1"/>
    <col min="15" max="15" width="13.44140625" style="411" customWidth="1"/>
    <col min="16" max="16384" width="9.33203125" style="411"/>
  </cols>
  <sheetData>
    <row r="1" spans="1:15" s="309" customFormat="1" ht="15" customHeight="1" x14ac:dyDescent="0.3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 s="309" customFormat="1" ht="15" customHeight="1" x14ac:dyDescent="0.3">
      <c r="A2" s="302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514" t="s">
        <v>337</v>
      </c>
      <c r="N2" s="514"/>
      <c r="O2" s="514"/>
    </row>
    <row r="3" spans="1:15" s="309" customFormat="1" ht="15" customHeight="1" x14ac:dyDescent="0.3">
      <c r="A3" s="302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s="309" customFormat="1" ht="15" customHeight="1" x14ac:dyDescent="0.3">
      <c r="A4" s="575" t="s">
        <v>118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</row>
    <row r="5" spans="1:15" ht="15" customHeight="1" x14ac:dyDescent="0.3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</row>
    <row r="6" spans="1:15" ht="14.4" x14ac:dyDescent="0.3">
      <c r="A6" s="309"/>
      <c r="B6" s="307" t="s">
        <v>167</v>
      </c>
    </row>
    <row r="7" spans="1:15" ht="14.4" x14ac:dyDescent="0.3">
      <c r="A7" s="309"/>
      <c r="B7" s="600" t="s">
        <v>112</v>
      </c>
      <c r="C7" s="600">
        <v>2021</v>
      </c>
      <c r="D7" s="600"/>
      <c r="E7" s="600"/>
      <c r="F7" s="600"/>
      <c r="G7" s="600"/>
      <c r="H7" s="499" t="s">
        <v>112</v>
      </c>
      <c r="I7" s="505">
        <v>2022</v>
      </c>
      <c r="J7" s="506"/>
      <c r="K7" s="506"/>
      <c r="L7" s="506"/>
      <c r="M7" s="506"/>
      <c r="N7" s="506"/>
      <c r="O7" s="507"/>
    </row>
    <row r="8" spans="1:15" ht="14.4" x14ac:dyDescent="0.3">
      <c r="A8" s="309"/>
      <c r="B8" s="600"/>
      <c r="C8" s="464" t="s">
        <v>49</v>
      </c>
      <c r="D8" s="600" t="s">
        <v>195</v>
      </c>
      <c r="E8" s="600"/>
      <c r="F8" s="600" t="s">
        <v>162</v>
      </c>
      <c r="G8" s="600"/>
      <c r="H8" s="500"/>
      <c r="I8" s="600" t="s">
        <v>49</v>
      </c>
      <c r="J8" s="600"/>
      <c r="K8" s="600"/>
      <c r="L8" s="600" t="s">
        <v>195</v>
      </c>
      <c r="M8" s="600"/>
      <c r="N8" s="600" t="s">
        <v>162</v>
      </c>
      <c r="O8" s="600"/>
    </row>
    <row r="9" spans="1:15" ht="15" customHeight="1" x14ac:dyDescent="0.3">
      <c r="A9" s="309"/>
      <c r="B9" s="447">
        <v>1</v>
      </c>
      <c r="C9" s="291" t="s">
        <v>326</v>
      </c>
      <c r="D9" s="602">
        <v>7</v>
      </c>
      <c r="E9" s="602"/>
      <c r="F9" s="603">
        <v>1671.158465</v>
      </c>
      <c r="G9" s="603"/>
      <c r="H9" s="447">
        <v>1</v>
      </c>
      <c r="I9" s="291" t="s">
        <v>326</v>
      </c>
      <c r="J9" s="291"/>
      <c r="K9" s="291"/>
      <c r="L9" s="602">
        <v>1</v>
      </c>
      <c r="M9" s="602"/>
      <c r="N9" s="603">
        <v>62.1</v>
      </c>
      <c r="O9" s="603"/>
    </row>
    <row r="10" spans="1:15" ht="15" customHeight="1" x14ac:dyDescent="0.3">
      <c r="A10" s="309"/>
      <c r="B10" s="447">
        <v>2</v>
      </c>
      <c r="C10" s="364" t="s">
        <v>325</v>
      </c>
      <c r="D10" s="602">
        <v>8</v>
      </c>
      <c r="E10" s="602"/>
      <c r="F10" s="603">
        <v>10276.398220000001</v>
      </c>
      <c r="G10" s="603"/>
      <c r="H10" s="447">
        <v>2</v>
      </c>
      <c r="I10" s="364" t="s">
        <v>325</v>
      </c>
      <c r="J10" s="364"/>
      <c r="K10" s="364"/>
      <c r="L10" s="602">
        <v>0</v>
      </c>
      <c r="M10" s="602"/>
      <c r="N10" s="603">
        <v>0</v>
      </c>
      <c r="O10" s="603"/>
    </row>
    <row r="11" spans="1:15" ht="15" customHeight="1" x14ac:dyDescent="0.3">
      <c r="A11" s="309"/>
      <c r="B11" s="447">
        <v>3</v>
      </c>
      <c r="C11" s="364" t="s">
        <v>328</v>
      </c>
      <c r="D11" s="602">
        <v>5</v>
      </c>
      <c r="E11" s="602"/>
      <c r="F11" s="603">
        <v>361.409988</v>
      </c>
      <c r="G11" s="603"/>
      <c r="H11" s="447">
        <v>3</v>
      </c>
      <c r="I11" s="364" t="s">
        <v>328</v>
      </c>
      <c r="J11" s="364"/>
      <c r="K11" s="364"/>
      <c r="L11" s="602">
        <v>2</v>
      </c>
      <c r="M11" s="602"/>
      <c r="N11" s="603">
        <v>198.5</v>
      </c>
      <c r="O11" s="603"/>
    </row>
    <row r="12" spans="1:15" ht="15" customHeight="1" x14ac:dyDescent="0.3">
      <c r="A12" s="309"/>
      <c r="B12" s="447">
        <v>4</v>
      </c>
      <c r="C12" s="364" t="s">
        <v>322</v>
      </c>
      <c r="D12" s="602">
        <v>11</v>
      </c>
      <c r="E12" s="602"/>
      <c r="F12" s="603">
        <v>5253.7232599999998</v>
      </c>
      <c r="G12" s="603"/>
      <c r="H12" s="447">
        <v>4</v>
      </c>
      <c r="I12" s="364" t="s">
        <v>322</v>
      </c>
      <c r="J12" s="364"/>
      <c r="K12" s="364"/>
      <c r="L12" s="602">
        <v>2</v>
      </c>
      <c r="M12" s="602"/>
      <c r="N12" s="603">
        <v>826.60269599999992</v>
      </c>
      <c r="O12" s="603"/>
    </row>
    <row r="13" spans="1:15" ht="15" customHeight="1" x14ac:dyDescent="0.3">
      <c r="A13" s="309"/>
      <c r="B13" s="447">
        <v>5</v>
      </c>
      <c r="C13" s="364" t="s">
        <v>323</v>
      </c>
      <c r="D13" s="602">
        <v>7</v>
      </c>
      <c r="E13" s="602"/>
      <c r="F13" s="603">
        <v>1032.9691499999999</v>
      </c>
      <c r="G13" s="603"/>
      <c r="H13" s="447">
        <v>5</v>
      </c>
      <c r="I13" s="364" t="s">
        <v>323</v>
      </c>
      <c r="J13" s="364"/>
      <c r="K13" s="364"/>
      <c r="L13" s="602">
        <v>5</v>
      </c>
      <c r="M13" s="602"/>
      <c r="N13" s="603">
        <v>1370.9135416000001</v>
      </c>
      <c r="O13" s="603"/>
    </row>
    <row r="14" spans="1:15" ht="15" customHeight="1" x14ac:dyDescent="0.3">
      <c r="A14" s="309"/>
      <c r="B14" s="447">
        <v>6</v>
      </c>
      <c r="C14" s="364" t="s">
        <v>330</v>
      </c>
      <c r="D14" s="602">
        <v>2</v>
      </c>
      <c r="E14" s="602"/>
      <c r="F14" s="603">
        <v>530.61680000000001</v>
      </c>
      <c r="G14" s="603"/>
      <c r="H14" s="447">
        <v>6</v>
      </c>
      <c r="I14" s="364" t="s">
        <v>330</v>
      </c>
      <c r="J14" s="364"/>
      <c r="K14" s="364"/>
      <c r="L14" s="602">
        <v>0</v>
      </c>
      <c r="M14" s="602"/>
      <c r="N14" s="603">
        <v>0</v>
      </c>
      <c r="O14" s="603"/>
    </row>
    <row r="15" spans="1:15" s="302" customFormat="1" ht="15" customHeight="1" x14ac:dyDescent="0.3">
      <c r="A15" s="309"/>
      <c r="B15" s="447">
        <v>7</v>
      </c>
      <c r="C15" s="364" t="s">
        <v>321</v>
      </c>
      <c r="D15" s="602">
        <v>2</v>
      </c>
      <c r="E15" s="602"/>
      <c r="F15" s="603">
        <v>1140.55304</v>
      </c>
      <c r="G15" s="603"/>
      <c r="H15" s="447">
        <v>7</v>
      </c>
      <c r="I15" s="364" t="s">
        <v>321</v>
      </c>
      <c r="J15" s="364"/>
      <c r="K15" s="364"/>
      <c r="L15" s="602">
        <v>0</v>
      </c>
      <c r="M15" s="602"/>
      <c r="N15" s="603">
        <v>0</v>
      </c>
      <c r="O15" s="603"/>
    </row>
    <row r="16" spans="1:15" s="302" customFormat="1" ht="15" customHeight="1" x14ac:dyDescent="0.3">
      <c r="A16" s="411"/>
      <c r="B16" s="447">
        <v>8</v>
      </c>
      <c r="C16" s="364" t="s">
        <v>329</v>
      </c>
      <c r="D16" s="602">
        <v>2</v>
      </c>
      <c r="E16" s="602"/>
      <c r="F16" s="603">
        <v>174.196844</v>
      </c>
      <c r="G16" s="603"/>
      <c r="H16" s="447">
        <v>8</v>
      </c>
      <c r="I16" s="364" t="s">
        <v>329</v>
      </c>
      <c r="J16" s="364"/>
      <c r="K16" s="364"/>
      <c r="L16" s="602">
        <v>1</v>
      </c>
      <c r="M16" s="602"/>
      <c r="N16" s="603">
        <v>288.88888600000001</v>
      </c>
      <c r="O16" s="603"/>
    </row>
    <row r="17" spans="1:15" s="302" customFormat="1" ht="15" customHeight="1" x14ac:dyDescent="0.3">
      <c r="A17" s="411"/>
      <c r="B17" s="447">
        <v>9</v>
      </c>
      <c r="C17" s="364" t="s">
        <v>324</v>
      </c>
      <c r="D17" s="602">
        <v>6</v>
      </c>
      <c r="E17" s="602"/>
      <c r="F17" s="603">
        <v>22709.160524999999</v>
      </c>
      <c r="G17" s="603"/>
      <c r="H17" s="447">
        <v>9</v>
      </c>
      <c r="I17" s="364" t="s">
        <v>324</v>
      </c>
      <c r="J17" s="364"/>
      <c r="K17" s="364"/>
      <c r="L17" s="602">
        <v>2</v>
      </c>
      <c r="M17" s="602"/>
      <c r="N17" s="603">
        <v>14120.518928</v>
      </c>
      <c r="O17" s="603"/>
    </row>
    <row r="18" spans="1:15" s="302" customFormat="1" ht="15" customHeight="1" x14ac:dyDescent="0.3">
      <c r="A18" s="411"/>
      <c r="B18" s="447">
        <v>10</v>
      </c>
      <c r="C18" s="364" t="s">
        <v>327</v>
      </c>
      <c r="D18" s="602">
        <v>2</v>
      </c>
      <c r="E18" s="602"/>
      <c r="F18" s="603">
        <v>18356.409599999999</v>
      </c>
      <c r="G18" s="603"/>
      <c r="H18" s="447">
        <v>10</v>
      </c>
      <c r="I18" s="364" t="s">
        <v>327</v>
      </c>
      <c r="J18" s="364"/>
      <c r="K18" s="364"/>
      <c r="L18" s="602">
        <v>1</v>
      </c>
      <c r="M18" s="602"/>
      <c r="N18" s="603">
        <v>66</v>
      </c>
      <c r="O18" s="603"/>
    </row>
    <row r="19" spans="1:15" s="302" customFormat="1" ht="15" customHeight="1" x14ac:dyDescent="0.3">
      <c r="A19" s="411"/>
      <c r="B19" s="447">
        <v>11</v>
      </c>
      <c r="C19" s="364" t="s">
        <v>331</v>
      </c>
      <c r="D19" s="602">
        <v>1</v>
      </c>
      <c r="E19" s="602"/>
      <c r="F19" s="603">
        <v>157.57499999999999</v>
      </c>
      <c r="G19" s="603"/>
      <c r="H19" s="447">
        <v>11</v>
      </c>
      <c r="I19" s="364" t="s">
        <v>331</v>
      </c>
      <c r="J19" s="364"/>
      <c r="K19" s="364"/>
      <c r="L19" s="602">
        <v>0</v>
      </c>
      <c r="M19" s="602"/>
      <c r="N19" s="603">
        <v>0</v>
      </c>
      <c r="O19" s="603"/>
    </row>
    <row r="20" spans="1:15" s="302" customFormat="1" ht="15" customHeight="1" x14ac:dyDescent="0.3">
      <c r="A20" s="411"/>
      <c r="B20" s="465"/>
      <c r="C20" s="465" t="s">
        <v>157</v>
      </c>
      <c r="D20" s="608">
        <v>53</v>
      </c>
      <c r="E20" s="608"/>
      <c r="F20" s="609">
        <v>61664.170891999995</v>
      </c>
      <c r="G20" s="609"/>
      <c r="H20" s="610" t="s">
        <v>157</v>
      </c>
      <c r="I20" s="610"/>
      <c r="J20" s="610"/>
      <c r="K20" s="610"/>
      <c r="L20" s="608">
        <v>14</v>
      </c>
      <c r="M20" s="608"/>
      <c r="N20" s="609">
        <v>16933.524051600001</v>
      </c>
      <c r="O20" s="609"/>
    </row>
    <row r="21" spans="1:15" s="302" customFormat="1" ht="15" customHeight="1" x14ac:dyDescent="0.3">
      <c r="A21" s="411"/>
      <c r="B21" s="306" t="s">
        <v>271</v>
      </c>
      <c r="C21" s="448"/>
      <c r="D21" s="448"/>
      <c r="E21" s="448"/>
      <c r="F21" s="448"/>
      <c r="G21" s="448"/>
      <c r="H21" s="448"/>
      <c r="I21" s="448"/>
      <c r="J21" s="449"/>
      <c r="K21" s="449"/>
      <c r="L21" s="450"/>
      <c r="M21" s="450"/>
      <c r="N21" s="451"/>
      <c r="O21" s="451"/>
    </row>
    <row r="22" spans="1:15" s="302" customFormat="1" ht="15" customHeight="1" x14ac:dyDescent="0.3">
      <c r="A22" s="411"/>
      <c r="B22" s="306"/>
      <c r="C22" s="448"/>
      <c r="D22" s="448"/>
      <c r="E22" s="448"/>
      <c r="F22" s="448"/>
      <c r="G22" s="448"/>
      <c r="H22" s="448"/>
      <c r="I22" s="448"/>
      <c r="J22" s="449"/>
      <c r="K22" s="449"/>
      <c r="L22" s="450"/>
      <c r="M22" s="450"/>
      <c r="N22" s="451"/>
      <c r="O22" s="451"/>
    </row>
    <row r="23" spans="1:15" s="302" customFormat="1" ht="15" customHeight="1" x14ac:dyDescent="0.3">
      <c r="A23" s="411"/>
      <c r="B23" s="604" t="s">
        <v>211</v>
      </c>
      <c r="C23" s="604"/>
      <c r="D23" s="604"/>
      <c r="E23" s="604"/>
      <c r="F23" s="605"/>
      <c r="G23" s="605"/>
      <c r="H23" s="606"/>
      <c r="I23" s="606"/>
      <c r="J23" s="606"/>
      <c r="K23" s="606"/>
      <c r="L23" s="606"/>
      <c r="M23" s="606"/>
      <c r="N23" s="607"/>
      <c r="O23" s="607"/>
    </row>
    <row r="24" spans="1:15" s="302" customFormat="1" ht="15" customHeight="1" x14ac:dyDescent="0.3">
      <c r="A24" s="411"/>
      <c r="B24" s="600" t="s">
        <v>112</v>
      </c>
      <c r="C24" s="600">
        <v>2021</v>
      </c>
      <c r="D24" s="600"/>
      <c r="E24" s="600"/>
      <c r="F24" s="600"/>
      <c r="G24" s="600"/>
      <c r="H24" s="600" t="s">
        <v>112</v>
      </c>
      <c r="I24" s="600">
        <v>2022</v>
      </c>
      <c r="J24" s="600"/>
      <c r="K24" s="600"/>
      <c r="L24" s="600"/>
      <c r="M24" s="600"/>
      <c r="N24" s="600"/>
      <c r="O24" s="600"/>
    </row>
    <row r="25" spans="1:15" s="302" customFormat="1" ht="15" customHeight="1" x14ac:dyDescent="0.3">
      <c r="A25" s="411"/>
      <c r="B25" s="600"/>
      <c r="C25" s="464" t="s">
        <v>49</v>
      </c>
      <c r="D25" s="600" t="s">
        <v>178</v>
      </c>
      <c r="E25" s="600"/>
      <c r="F25" s="600" t="s">
        <v>162</v>
      </c>
      <c r="G25" s="600"/>
      <c r="H25" s="600"/>
      <c r="I25" s="600" t="s">
        <v>49</v>
      </c>
      <c r="J25" s="600"/>
      <c r="K25" s="600"/>
      <c r="L25" s="600" t="s">
        <v>178</v>
      </c>
      <c r="M25" s="600"/>
      <c r="N25" s="600" t="s">
        <v>162</v>
      </c>
      <c r="O25" s="600"/>
    </row>
    <row r="26" spans="1:15" s="302" customFormat="1" ht="15" customHeight="1" x14ac:dyDescent="0.3">
      <c r="B26" s="447">
        <v>1</v>
      </c>
      <c r="C26" s="291" t="s">
        <v>326</v>
      </c>
      <c r="D26" s="602">
        <v>2</v>
      </c>
      <c r="E26" s="602"/>
      <c r="F26" s="603">
        <v>1967.590482928</v>
      </c>
      <c r="G26" s="603"/>
      <c r="H26" s="447">
        <v>1</v>
      </c>
      <c r="I26" s="291" t="s">
        <v>326</v>
      </c>
      <c r="J26" s="291"/>
      <c r="K26" s="291"/>
      <c r="L26" s="602">
        <v>1</v>
      </c>
      <c r="M26" s="602"/>
      <c r="N26" s="603">
        <v>245.07197479999999</v>
      </c>
      <c r="O26" s="603"/>
    </row>
    <row r="27" spans="1:15" ht="15" customHeight="1" x14ac:dyDescent="0.3">
      <c r="A27" s="302"/>
      <c r="B27" s="447">
        <v>2</v>
      </c>
      <c r="C27" s="364" t="s">
        <v>325</v>
      </c>
      <c r="D27" s="602">
        <v>5</v>
      </c>
      <c r="E27" s="602"/>
      <c r="F27" s="603">
        <v>22076.422457016</v>
      </c>
      <c r="G27" s="603"/>
      <c r="H27" s="447">
        <v>2</v>
      </c>
      <c r="I27" s="364" t="s">
        <v>325</v>
      </c>
      <c r="J27" s="364"/>
      <c r="K27" s="364"/>
      <c r="L27" s="602">
        <v>2</v>
      </c>
      <c r="M27" s="602"/>
      <c r="N27" s="603">
        <v>3454.7732356930001</v>
      </c>
      <c r="O27" s="603"/>
    </row>
    <row r="28" spans="1:15" ht="15" customHeight="1" x14ac:dyDescent="0.3">
      <c r="A28" s="302"/>
      <c r="B28" s="447">
        <v>3</v>
      </c>
      <c r="C28" s="364" t="s">
        <v>328</v>
      </c>
      <c r="D28" s="602">
        <v>1</v>
      </c>
      <c r="E28" s="602"/>
      <c r="F28" s="603">
        <v>2240.8433295680002</v>
      </c>
      <c r="G28" s="603"/>
      <c r="H28" s="447">
        <v>3</v>
      </c>
      <c r="I28" s="364" t="s">
        <v>328</v>
      </c>
      <c r="J28" s="364"/>
      <c r="K28" s="364"/>
      <c r="L28" s="602">
        <v>1</v>
      </c>
      <c r="M28" s="602"/>
      <c r="N28" s="603">
        <v>995.925704</v>
      </c>
      <c r="O28" s="603"/>
    </row>
    <row r="29" spans="1:15" ht="15" customHeight="1" x14ac:dyDescent="0.3">
      <c r="A29" s="302"/>
      <c r="B29" s="447">
        <v>4</v>
      </c>
      <c r="C29" s="364" t="s">
        <v>322</v>
      </c>
      <c r="D29" s="602">
        <v>2</v>
      </c>
      <c r="E29" s="602"/>
      <c r="F29" s="603">
        <v>990.9690235999999</v>
      </c>
      <c r="G29" s="603"/>
      <c r="H29" s="447">
        <v>4</v>
      </c>
      <c r="I29" s="364" t="s">
        <v>322</v>
      </c>
      <c r="J29" s="364"/>
      <c r="K29" s="364"/>
      <c r="L29" s="602">
        <v>0</v>
      </c>
      <c r="M29" s="602"/>
      <c r="N29" s="603">
        <v>0</v>
      </c>
      <c r="O29" s="603"/>
    </row>
    <row r="30" spans="1:15" ht="15" customHeight="1" x14ac:dyDescent="0.3">
      <c r="A30" s="302"/>
      <c r="B30" s="447">
        <v>5</v>
      </c>
      <c r="C30" s="364" t="s">
        <v>323</v>
      </c>
      <c r="D30" s="602">
        <v>2</v>
      </c>
      <c r="E30" s="602"/>
      <c r="F30" s="603">
        <v>339.83390665000002</v>
      </c>
      <c r="G30" s="603"/>
      <c r="H30" s="447">
        <v>5</v>
      </c>
      <c r="I30" s="364" t="s">
        <v>323</v>
      </c>
      <c r="J30" s="364"/>
      <c r="K30" s="364"/>
      <c r="L30" s="602">
        <v>1</v>
      </c>
      <c r="M30" s="602"/>
      <c r="N30" s="603">
        <v>177.11517855</v>
      </c>
      <c r="O30" s="603"/>
    </row>
    <row r="31" spans="1:15" ht="15" customHeight="1" x14ac:dyDescent="0.3">
      <c r="A31" s="302"/>
      <c r="B31" s="447">
        <v>6</v>
      </c>
      <c r="C31" s="364" t="s">
        <v>330</v>
      </c>
      <c r="D31" s="602">
        <v>2</v>
      </c>
      <c r="E31" s="602"/>
      <c r="F31" s="603">
        <v>3699.8449765099999</v>
      </c>
      <c r="G31" s="603"/>
      <c r="H31" s="447">
        <v>6</v>
      </c>
      <c r="I31" s="364" t="s">
        <v>330</v>
      </c>
      <c r="J31" s="364"/>
      <c r="K31" s="364"/>
      <c r="L31" s="602">
        <v>0</v>
      </c>
      <c r="M31" s="602"/>
      <c r="N31" s="603">
        <v>0</v>
      </c>
      <c r="O31" s="603"/>
    </row>
    <row r="32" spans="1:15" s="302" customFormat="1" ht="15" customHeight="1" x14ac:dyDescent="0.3">
      <c r="B32" s="447">
        <v>7</v>
      </c>
      <c r="C32" s="364" t="s">
        <v>321</v>
      </c>
      <c r="D32" s="602">
        <v>24</v>
      </c>
      <c r="E32" s="602"/>
      <c r="F32" s="603">
        <v>149601.91361758305</v>
      </c>
      <c r="G32" s="603"/>
      <c r="H32" s="447">
        <v>7</v>
      </c>
      <c r="I32" s="364" t="s">
        <v>321</v>
      </c>
      <c r="J32" s="364"/>
      <c r="K32" s="364"/>
      <c r="L32" s="602">
        <v>3</v>
      </c>
      <c r="M32" s="602"/>
      <c r="N32" s="603">
        <v>3043.3576473749999</v>
      </c>
      <c r="O32" s="603"/>
    </row>
    <row r="33" spans="1:15" s="302" customFormat="1" ht="15" customHeight="1" x14ac:dyDescent="0.3">
      <c r="B33" s="447">
        <v>8</v>
      </c>
      <c r="C33" s="364" t="s">
        <v>329</v>
      </c>
      <c r="D33" s="602">
        <v>1</v>
      </c>
      <c r="E33" s="602"/>
      <c r="F33" s="603">
        <v>1498.88640816</v>
      </c>
      <c r="G33" s="603"/>
      <c r="H33" s="447">
        <v>8</v>
      </c>
      <c r="I33" s="364" t="s">
        <v>329</v>
      </c>
      <c r="J33" s="364"/>
      <c r="K33" s="364"/>
      <c r="L33" s="602">
        <v>0</v>
      </c>
      <c r="M33" s="602"/>
      <c r="N33" s="603">
        <v>0</v>
      </c>
      <c r="O33" s="603"/>
    </row>
    <row r="34" spans="1:15" s="302" customFormat="1" ht="15" customHeight="1" x14ac:dyDescent="0.3">
      <c r="B34" s="447">
        <v>9</v>
      </c>
      <c r="C34" s="364" t="s">
        <v>324</v>
      </c>
      <c r="D34" s="602">
        <v>1</v>
      </c>
      <c r="E34" s="602"/>
      <c r="F34" s="603">
        <v>45.9375</v>
      </c>
      <c r="G34" s="603"/>
      <c r="H34" s="447">
        <v>9</v>
      </c>
      <c r="I34" s="364" t="s">
        <v>324</v>
      </c>
      <c r="J34" s="364"/>
      <c r="K34" s="364"/>
      <c r="L34" s="602">
        <v>0</v>
      </c>
      <c r="M34" s="602"/>
      <c r="N34" s="603">
        <v>0</v>
      </c>
      <c r="O34" s="603"/>
    </row>
    <row r="35" spans="1:15" s="302" customFormat="1" ht="15" customHeight="1" x14ac:dyDescent="0.3">
      <c r="B35" s="447">
        <v>10</v>
      </c>
      <c r="C35" s="364" t="s">
        <v>327</v>
      </c>
      <c r="D35" s="602">
        <v>3</v>
      </c>
      <c r="E35" s="602"/>
      <c r="F35" s="603">
        <v>14051.400037816</v>
      </c>
      <c r="G35" s="603"/>
      <c r="H35" s="447">
        <v>10</v>
      </c>
      <c r="I35" s="364" t="s">
        <v>327</v>
      </c>
      <c r="J35" s="364"/>
      <c r="K35" s="364"/>
      <c r="L35" s="602">
        <v>0</v>
      </c>
      <c r="M35" s="602"/>
      <c r="N35" s="603">
        <v>0</v>
      </c>
      <c r="O35" s="603"/>
    </row>
    <row r="36" spans="1:15" s="302" customFormat="1" ht="15" customHeight="1" x14ac:dyDescent="0.3">
      <c r="B36" s="447">
        <v>11</v>
      </c>
      <c r="C36" s="364" t="s">
        <v>331</v>
      </c>
      <c r="D36" s="602">
        <v>2</v>
      </c>
      <c r="E36" s="602"/>
      <c r="F36" s="603">
        <v>759.00001092000002</v>
      </c>
      <c r="G36" s="603"/>
      <c r="H36" s="447">
        <v>11</v>
      </c>
      <c r="I36" s="364" t="s">
        <v>331</v>
      </c>
      <c r="J36" s="364"/>
      <c r="K36" s="364"/>
      <c r="L36" s="602">
        <v>0</v>
      </c>
      <c r="M36" s="602"/>
      <c r="N36" s="603">
        <v>0</v>
      </c>
      <c r="O36" s="603"/>
    </row>
    <row r="37" spans="1:15" s="302" customFormat="1" ht="15" customHeight="1" x14ac:dyDescent="0.3">
      <c r="B37" s="601" t="s">
        <v>157</v>
      </c>
      <c r="C37" s="601"/>
      <c r="D37" s="597">
        <v>45</v>
      </c>
      <c r="E37" s="597"/>
      <c r="F37" s="598">
        <v>197272.64175075103</v>
      </c>
      <c r="G37" s="598"/>
      <c r="H37" s="599" t="s">
        <v>316</v>
      </c>
      <c r="I37" s="599"/>
      <c r="J37" s="599"/>
      <c r="K37" s="599"/>
      <c r="L37" s="597">
        <v>8</v>
      </c>
      <c r="M37" s="597"/>
      <c r="N37" s="598">
        <v>7916.243740418</v>
      </c>
      <c r="O37" s="598"/>
    </row>
    <row r="38" spans="1:15" s="302" customFormat="1" ht="15" customHeight="1" x14ac:dyDescent="0.3">
      <c r="A38" s="411"/>
      <c r="B38" s="306" t="s">
        <v>271</v>
      </c>
      <c r="C38" s="43"/>
      <c r="D38" s="43"/>
      <c r="E38" s="43"/>
      <c r="F38" s="43"/>
      <c r="G38" s="43"/>
      <c r="H38" s="49"/>
      <c r="I38" s="49"/>
      <c r="J38" s="49"/>
      <c r="K38" s="49"/>
      <c r="L38" s="67"/>
      <c r="M38" s="67"/>
      <c r="N38" s="67"/>
      <c r="O38" s="67"/>
    </row>
    <row r="39" spans="1:15" s="302" customFormat="1" ht="15" customHeight="1" x14ac:dyDescent="0.3">
      <c r="A39" s="411"/>
      <c r="B39" s="306"/>
      <c r="C39" s="43"/>
      <c r="D39" s="43"/>
      <c r="E39" s="43"/>
      <c r="F39" s="43"/>
      <c r="G39" s="43"/>
      <c r="H39" s="49"/>
      <c r="I39" s="49"/>
      <c r="J39" s="49"/>
      <c r="K39" s="49"/>
      <c r="L39" s="67"/>
      <c r="M39" s="67"/>
      <c r="N39" s="67"/>
      <c r="O39" s="67"/>
    </row>
    <row r="40" spans="1:15" s="302" customFormat="1" ht="15" customHeight="1" x14ac:dyDescent="0.3">
      <c r="A40" s="411"/>
      <c r="B40" s="307" t="s">
        <v>255</v>
      </c>
      <c r="C40" s="307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s="302" customFormat="1" ht="15" customHeight="1" x14ac:dyDescent="0.3">
      <c r="A41" s="411"/>
      <c r="B41" s="600" t="s">
        <v>112</v>
      </c>
      <c r="C41" s="600">
        <v>2021</v>
      </c>
      <c r="D41" s="600"/>
      <c r="E41" s="600"/>
      <c r="F41" s="600"/>
      <c r="G41" s="600"/>
      <c r="H41" s="600" t="s">
        <v>112</v>
      </c>
      <c r="I41" s="600">
        <v>2022</v>
      </c>
      <c r="J41" s="600"/>
      <c r="K41" s="600"/>
      <c r="L41" s="600"/>
      <c r="M41" s="600"/>
      <c r="N41" s="600"/>
      <c r="O41" s="600"/>
    </row>
    <row r="42" spans="1:15" s="302" customFormat="1" ht="15" customHeight="1" x14ac:dyDescent="0.3">
      <c r="A42" s="411"/>
      <c r="B42" s="600"/>
      <c r="C42" s="464" t="s">
        <v>49</v>
      </c>
      <c r="D42" s="600" t="s">
        <v>119</v>
      </c>
      <c r="E42" s="600"/>
      <c r="F42" s="600" t="s">
        <v>162</v>
      </c>
      <c r="G42" s="600"/>
      <c r="H42" s="600"/>
      <c r="I42" s="600" t="s">
        <v>49</v>
      </c>
      <c r="J42" s="600"/>
      <c r="K42" s="600"/>
      <c r="L42" s="600" t="s">
        <v>195</v>
      </c>
      <c r="M42" s="600"/>
      <c r="N42" s="600" t="s">
        <v>162</v>
      </c>
      <c r="O42" s="600"/>
    </row>
    <row r="43" spans="1:15" s="319" customFormat="1" ht="15" customHeight="1" x14ac:dyDescent="0.3">
      <c r="A43" s="443"/>
      <c r="B43" s="447">
        <v>1</v>
      </c>
      <c r="C43" s="364" t="s">
        <v>326</v>
      </c>
      <c r="D43" s="593">
        <v>0</v>
      </c>
      <c r="E43" s="593"/>
      <c r="F43" s="594">
        <v>0</v>
      </c>
      <c r="G43" s="594"/>
      <c r="H43" s="447">
        <v>1</v>
      </c>
      <c r="I43" s="364" t="s">
        <v>326</v>
      </c>
      <c r="J43" s="414"/>
      <c r="K43" s="414"/>
      <c r="L43" s="593">
        <v>1</v>
      </c>
      <c r="M43" s="593"/>
      <c r="N43" s="594">
        <v>800</v>
      </c>
      <c r="O43" s="594"/>
    </row>
    <row r="44" spans="1:15" ht="15" customHeight="1" x14ac:dyDescent="0.3">
      <c r="A44" s="443"/>
      <c r="B44" s="447">
        <v>2</v>
      </c>
      <c r="C44" s="364" t="s">
        <v>325</v>
      </c>
      <c r="D44" s="593">
        <v>4</v>
      </c>
      <c r="E44" s="593"/>
      <c r="F44" s="594">
        <v>4700</v>
      </c>
      <c r="G44" s="594"/>
      <c r="H44" s="447">
        <v>2</v>
      </c>
      <c r="I44" s="364" t="s">
        <v>325</v>
      </c>
      <c r="J44" s="414"/>
      <c r="K44" s="414"/>
      <c r="L44" s="593">
        <v>1</v>
      </c>
      <c r="M44" s="593"/>
      <c r="N44" s="594">
        <v>3500</v>
      </c>
      <c r="O44" s="594"/>
    </row>
    <row r="45" spans="1:15" ht="15" customHeight="1" x14ac:dyDescent="0.3">
      <c r="A45" s="443"/>
      <c r="B45" s="447">
        <v>3</v>
      </c>
      <c r="C45" s="364" t="s">
        <v>328</v>
      </c>
      <c r="D45" s="593">
        <v>0</v>
      </c>
      <c r="E45" s="593"/>
      <c r="F45" s="594">
        <v>0</v>
      </c>
      <c r="G45" s="594"/>
      <c r="H45" s="447">
        <v>3</v>
      </c>
      <c r="I45" s="364" t="s">
        <v>328</v>
      </c>
      <c r="J45" s="414"/>
      <c r="K45" s="414"/>
      <c r="L45" s="593">
        <v>0</v>
      </c>
      <c r="M45" s="593"/>
      <c r="N45" s="594">
        <v>0</v>
      </c>
      <c r="O45" s="594"/>
    </row>
    <row r="46" spans="1:15" ht="15" customHeight="1" x14ac:dyDescent="0.3">
      <c r="A46" s="443"/>
      <c r="B46" s="447">
        <v>4</v>
      </c>
      <c r="C46" s="364" t="s">
        <v>322</v>
      </c>
      <c r="D46" s="593">
        <v>0</v>
      </c>
      <c r="E46" s="593"/>
      <c r="F46" s="594">
        <v>0</v>
      </c>
      <c r="G46" s="594"/>
      <c r="H46" s="447">
        <v>4</v>
      </c>
      <c r="I46" s="364" t="s">
        <v>322</v>
      </c>
      <c r="J46" s="414"/>
      <c r="K46" s="414"/>
      <c r="L46" s="593">
        <v>0</v>
      </c>
      <c r="M46" s="593"/>
      <c r="N46" s="594">
        <v>0</v>
      </c>
      <c r="O46" s="594"/>
    </row>
    <row r="47" spans="1:15" ht="15" customHeight="1" x14ac:dyDescent="0.3">
      <c r="A47" s="443"/>
      <c r="B47" s="447">
        <v>5</v>
      </c>
      <c r="C47" s="364" t="s">
        <v>323</v>
      </c>
      <c r="D47" s="593">
        <v>0</v>
      </c>
      <c r="E47" s="593"/>
      <c r="F47" s="594">
        <v>0</v>
      </c>
      <c r="G47" s="594"/>
      <c r="H47" s="447">
        <v>5</v>
      </c>
      <c r="I47" s="364" t="s">
        <v>323</v>
      </c>
      <c r="J47" s="414"/>
      <c r="K47" s="414"/>
      <c r="L47" s="593">
        <v>0</v>
      </c>
      <c r="M47" s="593"/>
      <c r="N47" s="594">
        <v>0</v>
      </c>
      <c r="O47" s="594"/>
    </row>
    <row r="48" spans="1:15" ht="19.2" customHeight="1" x14ac:dyDescent="0.3">
      <c r="A48" s="443"/>
      <c r="B48" s="447">
        <v>6</v>
      </c>
      <c r="C48" s="364" t="s">
        <v>330</v>
      </c>
      <c r="D48" s="593">
        <v>0</v>
      </c>
      <c r="E48" s="593"/>
      <c r="F48" s="594">
        <v>0</v>
      </c>
      <c r="G48" s="594"/>
      <c r="H48" s="447">
        <v>6</v>
      </c>
      <c r="I48" s="364" t="s">
        <v>330</v>
      </c>
      <c r="J48" s="414"/>
      <c r="K48" s="414"/>
      <c r="L48" s="593">
        <v>0</v>
      </c>
      <c r="M48" s="593"/>
      <c r="N48" s="594">
        <v>0</v>
      </c>
      <c r="O48" s="594"/>
    </row>
    <row r="49" spans="1:15" s="302" customFormat="1" ht="15" customHeight="1" x14ac:dyDescent="0.3">
      <c r="A49" s="443"/>
      <c r="B49" s="447">
        <v>7</v>
      </c>
      <c r="C49" s="364" t="s">
        <v>321</v>
      </c>
      <c r="D49" s="593">
        <v>0</v>
      </c>
      <c r="E49" s="593"/>
      <c r="F49" s="594">
        <v>0</v>
      </c>
      <c r="G49" s="594"/>
      <c r="H49" s="447">
        <v>7</v>
      </c>
      <c r="I49" s="364" t="s">
        <v>321</v>
      </c>
      <c r="J49" s="414"/>
      <c r="K49" s="414"/>
      <c r="L49" s="593">
        <v>1</v>
      </c>
      <c r="M49" s="593"/>
      <c r="N49" s="594">
        <v>400</v>
      </c>
      <c r="O49" s="594"/>
    </row>
    <row r="50" spans="1:15" s="302" customFormat="1" ht="15" customHeight="1" x14ac:dyDescent="0.3">
      <c r="A50" s="443"/>
      <c r="B50" s="447">
        <v>8</v>
      </c>
      <c r="C50" s="364" t="s">
        <v>329</v>
      </c>
      <c r="D50" s="593">
        <v>1</v>
      </c>
      <c r="E50" s="593"/>
      <c r="F50" s="594">
        <v>500</v>
      </c>
      <c r="G50" s="594"/>
      <c r="H50" s="447">
        <v>8</v>
      </c>
      <c r="I50" s="364" t="s">
        <v>329</v>
      </c>
      <c r="J50" s="414"/>
      <c r="K50" s="414"/>
      <c r="L50" s="593">
        <v>0</v>
      </c>
      <c r="M50" s="593"/>
      <c r="N50" s="594">
        <v>0</v>
      </c>
      <c r="O50" s="594"/>
    </row>
    <row r="51" spans="1:15" s="302" customFormat="1" ht="15" customHeight="1" x14ac:dyDescent="0.3">
      <c r="A51" s="443"/>
      <c r="B51" s="447">
        <v>9</v>
      </c>
      <c r="C51" s="364" t="s">
        <v>324</v>
      </c>
      <c r="D51" s="593">
        <v>0</v>
      </c>
      <c r="E51" s="593"/>
      <c r="F51" s="594">
        <v>0</v>
      </c>
      <c r="G51" s="594"/>
      <c r="H51" s="447">
        <v>9</v>
      </c>
      <c r="I51" s="364" t="s">
        <v>324</v>
      </c>
      <c r="J51" s="414"/>
      <c r="K51" s="414"/>
      <c r="L51" s="593">
        <v>0</v>
      </c>
      <c r="M51" s="593"/>
      <c r="N51" s="594">
        <v>0</v>
      </c>
      <c r="O51" s="594"/>
    </row>
    <row r="52" spans="1:15" s="302" customFormat="1" ht="15" customHeight="1" x14ac:dyDescent="0.3">
      <c r="A52" s="443"/>
      <c r="B52" s="447">
        <v>10</v>
      </c>
      <c r="C52" s="364" t="s">
        <v>327</v>
      </c>
      <c r="D52" s="593">
        <v>1</v>
      </c>
      <c r="E52" s="593"/>
      <c r="F52" s="594">
        <v>1773</v>
      </c>
      <c r="G52" s="594"/>
      <c r="H52" s="447">
        <v>10</v>
      </c>
      <c r="I52" s="364" t="s">
        <v>327</v>
      </c>
      <c r="J52" s="414"/>
      <c r="K52" s="414"/>
      <c r="L52" s="593">
        <v>1</v>
      </c>
      <c r="M52" s="593"/>
      <c r="N52" s="594">
        <v>750</v>
      </c>
      <c r="O52" s="594"/>
    </row>
    <row r="53" spans="1:15" s="302" customFormat="1" ht="15" customHeight="1" x14ac:dyDescent="0.3">
      <c r="A53" s="443"/>
      <c r="B53" s="447">
        <v>11</v>
      </c>
      <c r="C53" s="364" t="s">
        <v>331</v>
      </c>
      <c r="D53" s="593">
        <v>0</v>
      </c>
      <c r="E53" s="593"/>
      <c r="F53" s="594">
        <v>0</v>
      </c>
      <c r="G53" s="594"/>
      <c r="H53" s="447">
        <v>11</v>
      </c>
      <c r="I53" s="364" t="s">
        <v>331</v>
      </c>
      <c r="J53" s="414"/>
      <c r="K53" s="414"/>
      <c r="L53" s="593">
        <v>0</v>
      </c>
      <c r="M53" s="593"/>
      <c r="N53" s="594">
        <v>0</v>
      </c>
      <c r="O53" s="594"/>
    </row>
    <row r="54" spans="1:15" s="302" customFormat="1" ht="15" customHeight="1" x14ac:dyDescent="0.3">
      <c r="B54" s="465"/>
      <c r="C54" s="465" t="s">
        <v>157</v>
      </c>
      <c r="D54" s="597">
        <v>6</v>
      </c>
      <c r="E54" s="597"/>
      <c r="F54" s="598">
        <v>6973</v>
      </c>
      <c r="G54" s="598"/>
      <c r="H54" s="599" t="s">
        <v>157</v>
      </c>
      <c r="I54" s="599"/>
      <c r="J54" s="599"/>
      <c r="K54" s="599"/>
      <c r="L54" s="597">
        <v>4</v>
      </c>
      <c r="M54" s="597"/>
      <c r="N54" s="598">
        <v>5450</v>
      </c>
      <c r="O54" s="598"/>
    </row>
    <row r="55" spans="1:15" s="302" customFormat="1" ht="15" customHeight="1" x14ac:dyDescent="0.3">
      <c r="A55" s="411"/>
      <c r="B55" s="306" t="s">
        <v>271</v>
      </c>
      <c r="C55" s="411"/>
      <c r="D55" s="312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5" s="318" customFormat="1" ht="15" customHeight="1" x14ac:dyDescent="0.3">
      <c r="A56" s="411"/>
      <c r="B56" s="306"/>
      <c r="C56" s="411"/>
      <c r="D56" s="312"/>
      <c r="E56" s="411"/>
      <c r="F56" s="411"/>
      <c r="G56" s="411"/>
      <c r="H56" s="411"/>
      <c r="I56" s="411"/>
      <c r="J56" s="411"/>
      <c r="K56" s="411"/>
      <c r="L56" s="411"/>
      <c r="M56" s="411"/>
      <c r="N56" s="129"/>
      <c r="O56" s="129"/>
    </row>
    <row r="57" spans="1:15" s="302" customFormat="1" ht="15" customHeight="1" x14ac:dyDescent="0.3">
      <c r="A57" s="411"/>
      <c r="B57" s="307" t="s">
        <v>256</v>
      </c>
      <c r="C57" s="307"/>
      <c r="D57" s="307"/>
      <c r="E57" s="307"/>
      <c r="F57" s="307"/>
      <c r="G57" s="307"/>
      <c r="H57" s="411"/>
      <c r="I57" s="411"/>
      <c r="J57" s="411"/>
      <c r="K57" s="411"/>
      <c r="L57" s="411"/>
      <c r="M57" s="411"/>
      <c r="N57" s="411"/>
      <c r="O57" s="411"/>
    </row>
    <row r="58" spans="1:15" s="302" customFormat="1" ht="15" customHeight="1" x14ac:dyDescent="0.3">
      <c r="A58" s="411"/>
      <c r="B58" s="600" t="s">
        <v>112</v>
      </c>
      <c r="C58" s="600">
        <v>2021</v>
      </c>
      <c r="D58" s="600"/>
      <c r="E58" s="600"/>
      <c r="F58" s="600"/>
      <c r="G58" s="600"/>
      <c r="H58" s="600" t="s">
        <v>112</v>
      </c>
      <c r="I58" s="600">
        <v>2022</v>
      </c>
      <c r="J58" s="600"/>
      <c r="K58" s="600"/>
      <c r="L58" s="600"/>
      <c r="M58" s="600"/>
      <c r="N58" s="600"/>
      <c r="O58" s="600"/>
    </row>
    <row r="59" spans="1:15" s="302" customFormat="1" ht="15" customHeight="1" x14ac:dyDescent="0.3">
      <c r="A59" s="411"/>
      <c r="B59" s="600"/>
      <c r="C59" s="464" t="s">
        <v>49</v>
      </c>
      <c r="D59" s="600" t="s">
        <v>178</v>
      </c>
      <c r="E59" s="600"/>
      <c r="F59" s="600" t="s">
        <v>162</v>
      </c>
      <c r="G59" s="600"/>
      <c r="H59" s="600"/>
      <c r="I59" s="600" t="s">
        <v>49</v>
      </c>
      <c r="J59" s="600"/>
      <c r="K59" s="600"/>
      <c r="L59" s="600" t="s">
        <v>178</v>
      </c>
      <c r="M59" s="600"/>
      <c r="N59" s="600" t="s">
        <v>162</v>
      </c>
      <c r="O59" s="600"/>
    </row>
    <row r="60" spans="1:15" s="319" customFormat="1" ht="15" customHeight="1" x14ac:dyDescent="0.3">
      <c r="A60" s="443"/>
      <c r="B60" s="447">
        <v>1</v>
      </c>
      <c r="C60" s="364" t="s">
        <v>326</v>
      </c>
      <c r="D60" s="595">
        <v>2</v>
      </c>
      <c r="E60" s="595"/>
      <c r="F60" s="596">
        <v>2000</v>
      </c>
      <c r="G60" s="596"/>
      <c r="H60" s="447">
        <v>1</v>
      </c>
      <c r="I60" s="364" t="s">
        <v>326</v>
      </c>
      <c r="J60" s="414"/>
      <c r="K60" s="414"/>
      <c r="L60" s="595">
        <v>0</v>
      </c>
      <c r="M60" s="595"/>
      <c r="N60" s="596">
        <v>0</v>
      </c>
      <c r="O60" s="596"/>
    </row>
    <row r="61" spans="1:15" ht="15" customHeight="1" x14ac:dyDescent="0.3">
      <c r="A61" s="443"/>
      <c r="B61" s="447">
        <v>2</v>
      </c>
      <c r="C61" s="364" t="s">
        <v>325</v>
      </c>
      <c r="D61" s="595">
        <v>19</v>
      </c>
      <c r="E61" s="595"/>
      <c r="F61" s="596">
        <v>20419.985000000001</v>
      </c>
      <c r="G61" s="596"/>
      <c r="H61" s="447">
        <v>2</v>
      </c>
      <c r="I61" s="364" t="s">
        <v>325</v>
      </c>
      <c r="J61" s="414"/>
      <c r="K61" s="414"/>
      <c r="L61" s="595">
        <v>7</v>
      </c>
      <c r="M61" s="595"/>
      <c r="N61" s="596">
        <v>10295.235000000001</v>
      </c>
      <c r="O61" s="596"/>
    </row>
    <row r="62" spans="1:15" ht="15" customHeight="1" x14ac:dyDescent="0.3">
      <c r="A62" s="443"/>
      <c r="B62" s="447">
        <v>3</v>
      </c>
      <c r="C62" s="364" t="s">
        <v>328</v>
      </c>
      <c r="D62" s="595">
        <v>2</v>
      </c>
      <c r="E62" s="595"/>
      <c r="F62" s="596">
        <v>1000</v>
      </c>
      <c r="G62" s="596"/>
      <c r="H62" s="447">
        <v>3</v>
      </c>
      <c r="I62" s="364" t="s">
        <v>328</v>
      </c>
      <c r="J62" s="414"/>
      <c r="K62" s="414"/>
      <c r="L62" s="595">
        <v>0</v>
      </c>
      <c r="M62" s="595"/>
      <c r="N62" s="596">
        <v>0</v>
      </c>
      <c r="O62" s="596"/>
    </row>
    <row r="63" spans="1:15" ht="15" customHeight="1" x14ac:dyDescent="0.3">
      <c r="A63" s="443"/>
      <c r="B63" s="447">
        <v>4</v>
      </c>
      <c r="C63" s="364" t="s">
        <v>322</v>
      </c>
      <c r="D63" s="595">
        <v>5</v>
      </c>
      <c r="E63" s="595"/>
      <c r="F63" s="596">
        <v>5394.5</v>
      </c>
      <c r="G63" s="596"/>
      <c r="H63" s="447">
        <v>4</v>
      </c>
      <c r="I63" s="364" t="s">
        <v>322</v>
      </c>
      <c r="J63" s="414"/>
      <c r="K63" s="414"/>
      <c r="L63" s="595">
        <v>4</v>
      </c>
      <c r="M63" s="595"/>
      <c r="N63" s="596">
        <v>3330.5</v>
      </c>
      <c r="O63" s="596"/>
    </row>
    <row r="64" spans="1:15" ht="15" customHeight="1" x14ac:dyDescent="0.3">
      <c r="A64" s="443"/>
      <c r="B64" s="447">
        <v>5</v>
      </c>
      <c r="C64" s="364" t="s">
        <v>323</v>
      </c>
      <c r="D64" s="595">
        <v>3</v>
      </c>
      <c r="E64" s="595"/>
      <c r="F64" s="596">
        <v>1331</v>
      </c>
      <c r="G64" s="596"/>
      <c r="H64" s="447">
        <v>5</v>
      </c>
      <c r="I64" s="364" t="s">
        <v>323</v>
      </c>
      <c r="J64" s="414"/>
      <c r="K64" s="414"/>
      <c r="L64" s="595">
        <v>2</v>
      </c>
      <c r="M64" s="595"/>
      <c r="N64" s="596">
        <v>400</v>
      </c>
      <c r="O64" s="596"/>
    </row>
    <row r="65" spans="1:15" ht="15" customHeight="1" x14ac:dyDescent="0.3">
      <c r="A65" s="443"/>
      <c r="B65" s="447">
        <v>6</v>
      </c>
      <c r="C65" s="364" t="s">
        <v>330</v>
      </c>
      <c r="D65" s="595">
        <v>0</v>
      </c>
      <c r="E65" s="595"/>
      <c r="F65" s="596">
        <v>0</v>
      </c>
      <c r="G65" s="596"/>
      <c r="H65" s="447">
        <v>6</v>
      </c>
      <c r="I65" s="364" t="s">
        <v>330</v>
      </c>
      <c r="J65" s="414"/>
      <c r="K65" s="414"/>
      <c r="L65" s="595">
        <v>1</v>
      </c>
      <c r="M65" s="595"/>
      <c r="N65" s="596">
        <v>400</v>
      </c>
      <c r="O65" s="596"/>
    </row>
    <row r="66" spans="1:15" ht="15" customHeight="1" x14ac:dyDescent="0.3">
      <c r="A66" s="443"/>
      <c r="B66" s="447">
        <v>7</v>
      </c>
      <c r="C66" s="364" t="s">
        <v>321</v>
      </c>
      <c r="D66" s="595">
        <v>37</v>
      </c>
      <c r="E66" s="595"/>
      <c r="F66" s="596">
        <v>43076.334000000003</v>
      </c>
      <c r="G66" s="596"/>
      <c r="H66" s="447">
        <v>7</v>
      </c>
      <c r="I66" s="364" t="s">
        <v>321</v>
      </c>
      <c r="J66" s="414"/>
      <c r="K66" s="414"/>
      <c r="L66" s="595">
        <v>12</v>
      </c>
      <c r="M66" s="595"/>
      <c r="N66" s="596">
        <v>14500.915000000001</v>
      </c>
      <c r="O66" s="596"/>
    </row>
    <row r="67" spans="1:15" ht="15" customHeight="1" x14ac:dyDescent="0.3">
      <c r="A67" s="443"/>
      <c r="B67" s="447">
        <v>8</v>
      </c>
      <c r="C67" s="364" t="s">
        <v>329</v>
      </c>
      <c r="D67" s="595">
        <v>5</v>
      </c>
      <c r="E67" s="595"/>
      <c r="F67" s="596">
        <v>1367</v>
      </c>
      <c r="G67" s="596"/>
      <c r="H67" s="447">
        <v>8</v>
      </c>
      <c r="I67" s="364" t="s">
        <v>329</v>
      </c>
      <c r="J67" s="414"/>
      <c r="K67" s="414"/>
      <c r="L67" s="595">
        <v>5</v>
      </c>
      <c r="M67" s="595"/>
      <c r="N67" s="596">
        <v>4600</v>
      </c>
      <c r="O67" s="596"/>
    </row>
    <row r="68" spans="1:15" ht="15" customHeight="1" x14ac:dyDescent="0.3">
      <c r="A68" s="443"/>
      <c r="B68" s="447">
        <v>9</v>
      </c>
      <c r="C68" s="364" t="s">
        <v>324</v>
      </c>
      <c r="D68" s="595">
        <v>0</v>
      </c>
      <c r="E68" s="595"/>
      <c r="F68" s="596">
        <v>0</v>
      </c>
      <c r="G68" s="596"/>
      <c r="H68" s="447">
        <v>9</v>
      </c>
      <c r="I68" s="364" t="s">
        <v>324</v>
      </c>
      <c r="J68" s="414"/>
      <c r="K68" s="414"/>
      <c r="L68" s="595">
        <v>0</v>
      </c>
      <c r="M68" s="595"/>
      <c r="N68" s="596">
        <v>0</v>
      </c>
      <c r="O68" s="596"/>
    </row>
    <row r="69" spans="1:15" ht="15" customHeight="1" x14ac:dyDescent="0.3">
      <c r="A69" s="443"/>
      <c r="B69" s="447">
        <v>10</v>
      </c>
      <c r="C69" s="364" t="s">
        <v>327</v>
      </c>
      <c r="D69" s="595">
        <v>17</v>
      </c>
      <c r="E69" s="595"/>
      <c r="F69" s="596">
        <v>22793.5</v>
      </c>
      <c r="G69" s="596"/>
      <c r="H69" s="447">
        <v>10</v>
      </c>
      <c r="I69" s="364" t="s">
        <v>327</v>
      </c>
      <c r="J69" s="414"/>
      <c r="K69" s="414"/>
      <c r="L69" s="595">
        <v>3</v>
      </c>
      <c r="M69" s="595"/>
      <c r="N69" s="596">
        <v>3513</v>
      </c>
      <c r="O69" s="596"/>
    </row>
    <row r="70" spans="1:15" ht="15" customHeight="1" x14ac:dyDescent="0.3">
      <c r="A70" s="443"/>
      <c r="B70" s="447">
        <v>11</v>
      </c>
      <c r="C70" s="364" t="s">
        <v>331</v>
      </c>
      <c r="D70" s="595">
        <v>0</v>
      </c>
      <c r="E70" s="595"/>
      <c r="F70" s="596">
        <v>0</v>
      </c>
      <c r="G70" s="596"/>
      <c r="H70" s="447">
        <v>11</v>
      </c>
      <c r="I70" s="364" t="s">
        <v>331</v>
      </c>
      <c r="J70" s="414"/>
      <c r="K70" s="414"/>
      <c r="L70" s="595">
        <v>0</v>
      </c>
      <c r="M70" s="595"/>
      <c r="N70" s="596">
        <v>0</v>
      </c>
      <c r="O70" s="596"/>
    </row>
    <row r="71" spans="1:15" ht="15" customHeight="1" x14ac:dyDescent="0.3">
      <c r="A71" s="302"/>
      <c r="B71" s="465"/>
      <c r="C71" s="465" t="s">
        <v>157</v>
      </c>
      <c r="D71" s="597">
        <v>90</v>
      </c>
      <c r="E71" s="597"/>
      <c r="F71" s="598">
        <v>97382.319000000003</v>
      </c>
      <c r="G71" s="598"/>
      <c r="H71" s="599" t="s">
        <v>157</v>
      </c>
      <c r="I71" s="599"/>
      <c r="J71" s="599"/>
      <c r="K71" s="599"/>
      <c r="L71" s="597">
        <v>34</v>
      </c>
      <c r="M71" s="597"/>
      <c r="N71" s="598">
        <v>37039.65</v>
      </c>
      <c r="O71" s="598"/>
    </row>
    <row r="72" spans="1:15" ht="15" customHeight="1" x14ac:dyDescent="0.3">
      <c r="B72" s="306" t="s">
        <v>271</v>
      </c>
      <c r="D72" s="312"/>
      <c r="O72" s="24"/>
    </row>
    <row r="73" spans="1:15" ht="15" customHeight="1" x14ac:dyDescent="0.3">
      <c r="B73" s="306"/>
      <c r="D73" s="312"/>
      <c r="O73" s="24"/>
    </row>
    <row r="74" spans="1:15" ht="15" customHeight="1" x14ac:dyDescent="0.3">
      <c r="B74" s="306"/>
      <c r="D74" s="312"/>
      <c r="O74" s="24"/>
    </row>
    <row r="75" spans="1:15" ht="15" customHeight="1" x14ac:dyDescent="0.3">
      <c r="B75" s="306"/>
      <c r="D75" s="312"/>
      <c r="O75" s="24"/>
    </row>
    <row r="76" spans="1:15" ht="15" customHeight="1" x14ac:dyDescent="0.3">
      <c r="B76" s="306"/>
      <c r="D76" s="312"/>
      <c r="O76" s="24"/>
    </row>
    <row r="77" spans="1:15" ht="15" customHeight="1" x14ac:dyDescent="0.3">
      <c r="B77" s="306"/>
      <c r="D77" s="312"/>
      <c r="O77" s="24"/>
    </row>
    <row r="78" spans="1:15" ht="15" customHeight="1" x14ac:dyDescent="0.3">
      <c r="B78" s="306"/>
      <c r="D78" s="312"/>
      <c r="O78" s="24"/>
    </row>
    <row r="79" spans="1:15" ht="7.5" customHeight="1" x14ac:dyDescent="0.3">
      <c r="B79" s="306"/>
      <c r="D79" s="312"/>
      <c r="O79" s="24"/>
    </row>
    <row r="80" spans="1:15" ht="13.5" customHeight="1" x14ac:dyDescent="0.3">
      <c r="B80" s="306"/>
      <c r="D80" s="312"/>
      <c r="O80" s="24"/>
    </row>
    <row r="81" spans="1:15" ht="15" customHeight="1" x14ac:dyDescent="0.3">
      <c r="B81" s="306"/>
      <c r="D81" s="312"/>
      <c r="O81" s="24"/>
    </row>
    <row r="82" spans="1:15" ht="15" customHeight="1" x14ac:dyDescent="0.3">
      <c r="B82" s="306"/>
      <c r="D82" s="312"/>
      <c r="O82" s="24"/>
    </row>
    <row r="83" spans="1:15" ht="15" customHeight="1" x14ac:dyDescent="0.3">
      <c r="B83" s="306"/>
      <c r="D83" s="312"/>
      <c r="O83" s="24"/>
    </row>
    <row r="84" spans="1:15" ht="15" customHeight="1" x14ac:dyDescent="0.3">
      <c r="B84" s="306"/>
      <c r="D84" s="312"/>
      <c r="O84" s="24"/>
    </row>
    <row r="85" spans="1:15" ht="15" customHeight="1" x14ac:dyDescent="0.3">
      <c r="B85" s="306"/>
      <c r="D85" s="312"/>
      <c r="O85" s="24"/>
    </row>
    <row r="86" spans="1:15" ht="15" customHeight="1" x14ac:dyDescent="0.3">
      <c r="B86" s="306"/>
      <c r="D86" s="312"/>
      <c r="O86" s="24"/>
    </row>
    <row r="87" spans="1:15" ht="15" customHeight="1" x14ac:dyDescent="0.3">
      <c r="B87" s="306"/>
      <c r="D87" s="312"/>
      <c r="O87" s="24"/>
    </row>
    <row r="88" spans="1:15" ht="15" customHeight="1" x14ac:dyDescent="0.3">
      <c r="B88" s="306"/>
      <c r="D88" s="312"/>
      <c r="O88" s="24"/>
    </row>
    <row r="89" spans="1:15" ht="15" customHeight="1" x14ac:dyDescent="0.3">
      <c r="B89" s="306"/>
      <c r="D89" s="312"/>
      <c r="O89" s="24"/>
    </row>
    <row r="90" spans="1:15" ht="15" customHeight="1" x14ac:dyDescent="0.3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</row>
    <row r="91" spans="1:15" ht="15" customHeight="1" x14ac:dyDescent="0.3">
      <c r="A91" s="303"/>
      <c r="B91" s="303"/>
      <c r="C91" s="303"/>
      <c r="D91" s="303"/>
      <c r="E91" s="315"/>
      <c r="F91" s="315"/>
      <c r="G91" s="315"/>
      <c r="H91" s="315"/>
      <c r="I91" s="315"/>
      <c r="J91" s="315"/>
      <c r="K91" s="284"/>
      <c r="L91" s="284"/>
      <c r="M91" s="315"/>
      <c r="N91" s="315"/>
      <c r="O91" s="316" t="s">
        <v>198</v>
      </c>
    </row>
    <row r="93" spans="1:15" ht="15" customHeight="1" x14ac:dyDescent="0.3">
      <c r="O93" s="190"/>
    </row>
  </sheetData>
  <mergeCells count="240">
    <mergeCell ref="A4:O4"/>
    <mergeCell ref="M2:O2"/>
    <mergeCell ref="N8:O8"/>
    <mergeCell ref="D9:E9"/>
    <mergeCell ref="F9:G9"/>
    <mergeCell ref="L9:M9"/>
    <mergeCell ref="N9:O9"/>
    <mergeCell ref="B7:B8"/>
    <mergeCell ref="C7:G7"/>
    <mergeCell ref="H7:H8"/>
    <mergeCell ref="I7:O7"/>
    <mergeCell ref="D8:E8"/>
    <mergeCell ref="F8:G8"/>
    <mergeCell ref="I8:K8"/>
    <mergeCell ref="L8:M8"/>
    <mergeCell ref="D11:E11"/>
    <mergeCell ref="F11:G11"/>
    <mergeCell ref="L11:M11"/>
    <mergeCell ref="N11:O11"/>
    <mergeCell ref="D12:E12"/>
    <mergeCell ref="F12:G12"/>
    <mergeCell ref="L12:M12"/>
    <mergeCell ref="N12:O12"/>
    <mergeCell ref="D10:E10"/>
    <mergeCell ref="F10:G10"/>
    <mergeCell ref="L10:M10"/>
    <mergeCell ref="N10:O10"/>
    <mergeCell ref="D15:E15"/>
    <mergeCell ref="F15:G15"/>
    <mergeCell ref="L15:M15"/>
    <mergeCell ref="N15:O15"/>
    <mergeCell ref="D14:E14"/>
    <mergeCell ref="F14:G14"/>
    <mergeCell ref="L14:M14"/>
    <mergeCell ref="N14:O14"/>
    <mergeCell ref="D13:E13"/>
    <mergeCell ref="F13:G13"/>
    <mergeCell ref="L13:M13"/>
    <mergeCell ref="N13:O13"/>
    <mergeCell ref="D18:E18"/>
    <mergeCell ref="F18:G18"/>
    <mergeCell ref="L18:M18"/>
    <mergeCell ref="N18:O18"/>
    <mergeCell ref="D17:E17"/>
    <mergeCell ref="F17:G17"/>
    <mergeCell ref="L17:M17"/>
    <mergeCell ref="N17:O17"/>
    <mergeCell ref="D16:E16"/>
    <mergeCell ref="F16:G16"/>
    <mergeCell ref="L16:M16"/>
    <mergeCell ref="N16:O16"/>
    <mergeCell ref="D20:E20"/>
    <mergeCell ref="F20:G20"/>
    <mergeCell ref="H20:K20"/>
    <mergeCell ref="L20:M20"/>
    <mergeCell ref="N20:O20"/>
    <mergeCell ref="D19:E19"/>
    <mergeCell ref="F19:G19"/>
    <mergeCell ref="L19:M19"/>
    <mergeCell ref="N19:O19"/>
    <mergeCell ref="B24:B25"/>
    <mergeCell ref="C24:G24"/>
    <mergeCell ref="H24:H25"/>
    <mergeCell ref="I24:O24"/>
    <mergeCell ref="D25:E25"/>
    <mergeCell ref="B23:E23"/>
    <mergeCell ref="F23:G23"/>
    <mergeCell ref="H23:J23"/>
    <mergeCell ref="K23:M23"/>
    <mergeCell ref="N23:O23"/>
    <mergeCell ref="D27:E27"/>
    <mergeCell ref="F27:G27"/>
    <mergeCell ref="L27:M27"/>
    <mergeCell ref="N27:O27"/>
    <mergeCell ref="D26:E26"/>
    <mergeCell ref="F26:G26"/>
    <mergeCell ref="L26:M26"/>
    <mergeCell ref="N26:O26"/>
    <mergeCell ref="F25:G25"/>
    <mergeCell ref="I25:K25"/>
    <mergeCell ref="L25:M25"/>
    <mergeCell ref="N25:O25"/>
    <mergeCell ref="D30:E30"/>
    <mergeCell ref="F30:G30"/>
    <mergeCell ref="L30:M30"/>
    <mergeCell ref="N30:O30"/>
    <mergeCell ref="D28:E28"/>
    <mergeCell ref="F28:G28"/>
    <mergeCell ref="L28:M28"/>
    <mergeCell ref="N28:O28"/>
    <mergeCell ref="D29:E29"/>
    <mergeCell ref="F29:G29"/>
    <mergeCell ref="L29:M29"/>
    <mergeCell ref="N29:O29"/>
    <mergeCell ref="D33:E33"/>
    <mergeCell ref="F33:G33"/>
    <mergeCell ref="L33:M33"/>
    <mergeCell ref="N33:O33"/>
    <mergeCell ref="D32:E32"/>
    <mergeCell ref="F32:G32"/>
    <mergeCell ref="L32:M32"/>
    <mergeCell ref="N32:O32"/>
    <mergeCell ref="D31:E31"/>
    <mergeCell ref="F31:G31"/>
    <mergeCell ref="L31:M31"/>
    <mergeCell ref="N31:O31"/>
    <mergeCell ref="D36:E36"/>
    <mergeCell ref="F36:G36"/>
    <mergeCell ref="L36:M36"/>
    <mergeCell ref="N36:O36"/>
    <mergeCell ref="D35:E35"/>
    <mergeCell ref="F35:G35"/>
    <mergeCell ref="L35:M35"/>
    <mergeCell ref="N35:O35"/>
    <mergeCell ref="D34:E34"/>
    <mergeCell ref="F34:G34"/>
    <mergeCell ref="L34:M34"/>
    <mergeCell ref="N34:O34"/>
    <mergeCell ref="B41:B42"/>
    <mergeCell ref="C41:G41"/>
    <mergeCell ref="H41:H42"/>
    <mergeCell ref="I41:O41"/>
    <mergeCell ref="D42:E42"/>
    <mergeCell ref="F42:G42"/>
    <mergeCell ref="B37:C37"/>
    <mergeCell ref="D37:E37"/>
    <mergeCell ref="F37:G37"/>
    <mergeCell ref="H37:K37"/>
    <mergeCell ref="L37:M37"/>
    <mergeCell ref="N37:O37"/>
    <mergeCell ref="D44:E44"/>
    <mergeCell ref="F44:G44"/>
    <mergeCell ref="L44:M44"/>
    <mergeCell ref="N44:O44"/>
    <mergeCell ref="I42:K42"/>
    <mergeCell ref="L42:M42"/>
    <mergeCell ref="N42:O42"/>
    <mergeCell ref="D43:E43"/>
    <mergeCell ref="F43:G43"/>
    <mergeCell ref="L43:M43"/>
    <mergeCell ref="N43:O43"/>
    <mergeCell ref="D48:E48"/>
    <mergeCell ref="F48:G48"/>
    <mergeCell ref="L48:M48"/>
    <mergeCell ref="N48:O48"/>
    <mergeCell ref="D47:E47"/>
    <mergeCell ref="F47:G47"/>
    <mergeCell ref="L47:M47"/>
    <mergeCell ref="N47:O47"/>
    <mergeCell ref="D45:E45"/>
    <mergeCell ref="F45:G45"/>
    <mergeCell ref="L45:M45"/>
    <mergeCell ref="N45:O45"/>
    <mergeCell ref="D46:E46"/>
    <mergeCell ref="F46:G46"/>
    <mergeCell ref="L46:M46"/>
    <mergeCell ref="N46:O46"/>
    <mergeCell ref="D51:E51"/>
    <mergeCell ref="F51:G51"/>
    <mergeCell ref="L51:M51"/>
    <mergeCell ref="N51:O51"/>
    <mergeCell ref="D50:E50"/>
    <mergeCell ref="F50:G50"/>
    <mergeCell ref="L50:M50"/>
    <mergeCell ref="N50:O50"/>
    <mergeCell ref="D49:E49"/>
    <mergeCell ref="F49:G49"/>
    <mergeCell ref="L49:M49"/>
    <mergeCell ref="N49:O49"/>
    <mergeCell ref="D54:E54"/>
    <mergeCell ref="F54:G54"/>
    <mergeCell ref="H54:K54"/>
    <mergeCell ref="L54:M54"/>
    <mergeCell ref="N54:O54"/>
    <mergeCell ref="D53:E53"/>
    <mergeCell ref="F53:G53"/>
    <mergeCell ref="L53:M53"/>
    <mergeCell ref="N53:O53"/>
    <mergeCell ref="D60:E60"/>
    <mergeCell ref="F60:G60"/>
    <mergeCell ref="L60:M60"/>
    <mergeCell ref="N60:O60"/>
    <mergeCell ref="F59:G59"/>
    <mergeCell ref="I59:K59"/>
    <mergeCell ref="L59:M59"/>
    <mergeCell ref="N59:O59"/>
    <mergeCell ref="B58:B59"/>
    <mergeCell ref="C58:G58"/>
    <mergeCell ref="H58:H59"/>
    <mergeCell ref="I58:O58"/>
    <mergeCell ref="D59:E59"/>
    <mergeCell ref="D62:E62"/>
    <mergeCell ref="F62:G62"/>
    <mergeCell ref="L62:M62"/>
    <mergeCell ref="N62:O62"/>
    <mergeCell ref="D63:E63"/>
    <mergeCell ref="F63:G63"/>
    <mergeCell ref="L63:M63"/>
    <mergeCell ref="N63:O63"/>
    <mergeCell ref="D61:E61"/>
    <mergeCell ref="F61:G61"/>
    <mergeCell ref="L61:M61"/>
    <mergeCell ref="N61:O61"/>
    <mergeCell ref="N66:O66"/>
    <mergeCell ref="D67:E67"/>
    <mergeCell ref="F67:G67"/>
    <mergeCell ref="L67:M67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D52:E52"/>
    <mergeCell ref="N52:O52"/>
    <mergeCell ref="L52:M52"/>
    <mergeCell ref="F52:G52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</mergeCells>
  <printOptions horizontalCentered="1"/>
  <pageMargins left="0.25" right="0.25" top="0.75" bottom="0.75" header="0.3" footer="0.3"/>
  <pageSetup paperSize="9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I60"/>
  <sheetViews>
    <sheetView showGridLines="0" view="pageBreakPreview" zoomScaleNormal="100" zoomScaleSheetLayoutView="100" zoomScalePageLayoutView="60" workbookViewId="0">
      <selection activeCell="U13" sqref="U13"/>
    </sheetView>
  </sheetViews>
  <sheetFormatPr defaultColWidth="9.33203125" defaultRowHeight="14.4" x14ac:dyDescent="0.3"/>
  <cols>
    <col min="1" max="1" width="5.6640625" style="21" customWidth="1"/>
    <col min="2" max="2" width="10.6640625" style="21" customWidth="1"/>
    <col min="3" max="4" width="10.6640625" style="21" bestFit="1" customWidth="1"/>
    <col min="5" max="5" width="10.44140625" style="21" customWidth="1"/>
    <col min="6" max="6" width="11.6640625" style="21" customWidth="1"/>
    <col min="7" max="7" width="15.44140625" style="21" customWidth="1"/>
    <col min="8" max="8" width="10.33203125" style="21" customWidth="1"/>
    <col min="9" max="9" width="12.44140625" style="21" customWidth="1"/>
    <col min="10" max="16384" width="9.33203125" style="21"/>
  </cols>
  <sheetData>
    <row r="1" spans="1:9" ht="12.75" customHeight="1" x14ac:dyDescent="0.3">
      <c r="A1" s="2"/>
    </row>
    <row r="2" spans="1:9" x14ac:dyDescent="0.3">
      <c r="A2" s="2"/>
      <c r="H2" s="236"/>
      <c r="I2" s="158" t="s">
        <v>337</v>
      </c>
    </row>
    <row r="3" spans="1:9" s="3" customFormat="1" ht="7.5" customHeight="1" x14ac:dyDescent="0.3">
      <c r="A3" s="167"/>
      <c r="B3" s="167"/>
      <c r="C3" s="167"/>
      <c r="D3" s="167"/>
      <c r="E3" s="167"/>
      <c r="F3" s="167"/>
      <c r="G3" s="167"/>
      <c r="H3" s="167"/>
      <c r="I3" s="167"/>
    </row>
    <row r="4" spans="1:9" ht="8.25" customHeight="1" x14ac:dyDescent="0.3"/>
    <row r="6" spans="1:9" s="288" customFormat="1" x14ac:dyDescent="0.3"/>
    <row r="7" spans="1:9" s="288" customFormat="1" x14ac:dyDescent="0.3"/>
    <row r="9" spans="1:9" x14ac:dyDescent="0.3">
      <c r="D9" s="117"/>
    </row>
    <row r="10" spans="1:9" s="288" customFormat="1" x14ac:dyDescent="0.3">
      <c r="D10" s="117"/>
    </row>
    <row r="11" spans="1:9" x14ac:dyDescent="0.3">
      <c r="D11" s="117"/>
    </row>
    <row r="13" spans="1:9" x14ac:dyDescent="0.3">
      <c r="E13" s="121"/>
      <c r="G13" s="288"/>
    </row>
    <row r="14" spans="1:9" x14ac:dyDescent="0.3">
      <c r="E14" s="121"/>
      <c r="I14" s="12"/>
    </row>
    <row r="15" spans="1:9" ht="10.5" customHeight="1" x14ac:dyDescent="0.3">
      <c r="I15" s="12"/>
    </row>
    <row r="16" spans="1:9" ht="15.75" customHeight="1" x14ac:dyDescent="0.3">
      <c r="I16" s="12"/>
    </row>
    <row r="17" spans="3:9" ht="19.95" customHeight="1" x14ac:dyDescent="0.3">
      <c r="C17" s="474" t="s">
        <v>311</v>
      </c>
      <c r="D17" s="475"/>
      <c r="E17" s="475"/>
      <c r="F17" s="475"/>
      <c r="G17" s="475"/>
      <c r="I17" s="12"/>
    </row>
    <row r="18" spans="3:9" ht="5.25" customHeight="1" x14ac:dyDescent="0.3">
      <c r="G18" s="12"/>
      <c r="I18" s="12"/>
    </row>
    <row r="19" spans="3:9" ht="14.25" customHeight="1" x14ac:dyDescent="0.3">
      <c r="C19" s="476"/>
      <c r="D19" s="477"/>
      <c r="E19" s="478"/>
      <c r="F19" s="255">
        <v>2021</v>
      </c>
      <c r="G19" s="256">
        <v>2022</v>
      </c>
      <c r="H19" s="56"/>
      <c r="I19" s="12"/>
    </row>
    <row r="20" spans="3:9" ht="12.75" customHeight="1" x14ac:dyDescent="0.3">
      <c r="C20" s="479" t="s">
        <v>201</v>
      </c>
      <c r="D20" s="480"/>
      <c r="E20" s="481"/>
      <c r="F20" s="257"/>
      <c r="G20" s="258"/>
      <c r="H20" s="56"/>
      <c r="I20" s="12"/>
    </row>
    <row r="21" spans="3:9" x14ac:dyDescent="0.3">
      <c r="C21" s="471" t="s">
        <v>318</v>
      </c>
      <c r="D21" s="472"/>
      <c r="E21" s="473"/>
      <c r="F21" s="246">
        <v>6581.482</v>
      </c>
      <c r="G21" s="246">
        <v>7210.835</v>
      </c>
      <c r="H21" s="328"/>
      <c r="I21" s="328"/>
    </row>
    <row r="22" spans="3:9" x14ac:dyDescent="0.3">
      <c r="C22" s="471" t="s">
        <v>239</v>
      </c>
      <c r="D22" s="472"/>
      <c r="E22" s="473"/>
      <c r="F22" s="247">
        <v>766</v>
      </c>
      <c r="G22" s="247">
        <v>780</v>
      </c>
      <c r="H22" s="341"/>
      <c r="I22" s="329"/>
    </row>
    <row r="23" spans="3:9" ht="16.5" customHeight="1" x14ac:dyDescent="0.3">
      <c r="C23" s="471" t="s">
        <v>237</v>
      </c>
      <c r="D23" s="472"/>
      <c r="E23" s="473"/>
      <c r="F23" s="247">
        <v>54</v>
      </c>
      <c r="G23" s="247">
        <v>14</v>
      </c>
      <c r="H23" s="329"/>
      <c r="I23" s="329"/>
    </row>
    <row r="24" spans="3:9" ht="12.75" customHeight="1" x14ac:dyDescent="0.3">
      <c r="C24" s="471" t="s">
        <v>238</v>
      </c>
      <c r="D24" s="472"/>
      <c r="E24" s="473"/>
      <c r="F24" s="247">
        <v>1</v>
      </c>
      <c r="G24" s="247">
        <v>0</v>
      </c>
      <c r="H24" s="329"/>
      <c r="I24" s="329"/>
    </row>
    <row r="25" spans="3:9" ht="12.75" customHeight="1" x14ac:dyDescent="0.3">
      <c r="C25" s="471" t="s">
        <v>299</v>
      </c>
      <c r="D25" s="472"/>
      <c r="E25" s="473"/>
      <c r="F25" s="246">
        <v>8252.4053815392508</v>
      </c>
      <c r="G25" s="246">
        <v>9043.3694549445099</v>
      </c>
      <c r="H25" s="328"/>
      <c r="I25" s="328"/>
    </row>
    <row r="26" spans="3:9" x14ac:dyDescent="0.3">
      <c r="C26" s="471" t="s">
        <v>333</v>
      </c>
      <c r="D26" s="472"/>
      <c r="E26" s="473"/>
      <c r="F26" s="246">
        <v>578.50700939391538</v>
      </c>
      <c r="G26" s="246">
        <v>629.80474308244277</v>
      </c>
      <c r="H26" s="328"/>
      <c r="I26" s="328"/>
    </row>
    <row r="27" spans="3:9" x14ac:dyDescent="0.3">
      <c r="C27" s="471" t="s">
        <v>240</v>
      </c>
      <c r="D27" s="472"/>
      <c r="E27" s="473"/>
      <c r="F27" s="246">
        <v>5096.4501363439967</v>
      </c>
      <c r="G27" s="246">
        <v>1522.6470590370002</v>
      </c>
      <c r="H27" s="328"/>
      <c r="I27" s="330"/>
    </row>
    <row r="28" spans="3:9" x14ac:dyDescent="0.3">
      <c r="C28" s="471" t="s">
        <v>261</v>
      </c>
      <c r="D28" s="472"/>
      <c r="E28" s="473"/>
      <c r="F28" s="246">
        <v>3302.9323974730928</v>
      </c>
      <c r="G28" s="246">
        <v>964.28498838541498</v>
      </c>
      <c r="H28" s="328"/>
      <c r="I28" s="330"/>
    </row>
    <row r="29" spans="3:9" ht="12.75" customHeight="1" x14ac:dyDescent="0.3">
      <c r="C29" s="471" t="s">
        <v>209</v>
      </c>
      <c r="D29" s="472"/>
      <c r="E29" s="473"/>
      <c r="F29" s="246">
        <v>319821.15699999995</v>
      </c>
      <c r="G29" s="246">
        <v>94329.027000000002</v>
      </c>
      <c r="H29" s="328"/>
      <c r="I29" s="330"/>
    </row>
    <row r="30" spans="3:9" ht="12" customHeight="1" x14ac:dyDescent="0.3">
      <c r="C30" s="471" t="s">
        <v>210</v>
      </c>
      <c r="D30" s="472"/>
      <c r="E30" s="473"/>
      <c r="F30" s="247">
        <v>247</v>
      </c>
      <c r="G30" s="247">
        <v>67</v>
      </c>
      <c r="H30" s="329"/>
      <c r="I30" s="331"/>
    </row>
    <row r="31" spans="3:9" ht="12.75" customHeight="1" x14ac:dyDescent="0.3">
      <c r="C31" s="482" t="s">
        <v>285</v>
      </c>
      <c r="D31" s="483"/>
      <c r="E31" s="484"/>
      <c r="F31" s="246"/>
      <c r="G31" s="246"/>
      <c r="H31" s="328"/>
      <c r="I31" s="332"/>
    </row>
    <row r="32" spans="3:9" x14ac:dyDescent="0.3">
      <c r="C32" s="471" t="s">
        <v>208</v>
      </c>
      <c r="D32" s="472"/>
      <c r="E32" s="473"/>
      <c r="F32" s="246">
        <v>22544.136871153845</v>
      </c>
      <c r="G32" s="296">
        <v>24154.428190880597</v>
      </c>
      <c r="H32" s="328"/>
      <c r="I32" s="330"/>
    </row>
    <row r="33" spans="3:9" x14ac:dyDescent="0.3">
      <c r="C33" s="471" t="s">
        <v>241</v>
      </c>
      <c r="D33" s="472"/>
      <c r="E33" s="473"/>
      <c r="F33" s="246">
        <v>13431.266745474688</v>
      </c>
      <c r="G33" s="296">
        <v>14435.195846481507</v>
      </c>
      <c r="H33" s="328"/>
      <c r="I33" s="330"/>
    </row>
    <row r="34" spans="3:9" ht="12.75" customHeight="1" x14ac:dyDescent="0.3">
      <c r="C34" s="471" t="s">
        <v>332</v>
      </c>
      <c r="D34" s="472"/>
      <c r="E34" s="473"/>
      <c r="F34" s="246">
        <v>1317.4735627530363</v>
      </c>
      <c r="G34" s="296">
        <v>1438.3891641791045</v>
      </c>
      <c r="H34" s="328"/>
      <c r="I34" s="330"/>
    </row>
    <row r="35" spans="3:9" x14ac:dyDescent="0.3">
      <c r="C35" s="495" t="s">
        <v>202</v>
      </c>
      <c r="D35" s="496"/>
      <c r="E35" s="497"/>
      <c r="F35" s="259"/>
      <c r="G35" s="296" t="s">
        <v>193</v>
      </c>
      <c r="H35" s="333"/>
      <c r="I35" s="330"/>
    </row>
    <row r="36" spans="3:9" x14ac:dyDescent="0.3">
      <c r="C36" s="495" t="s">
        <v>302</v>
      </c>
      <c r="D36" s="496"/>
      <c r="E36" s="497"/>
      <c r="F36" s="259">
        <v>4955.9799999999996</v>
      </c>
      <c r="G36" s="246">
        <v>5284.3</v>
      </c>
      <c r="H36" s="333"/>
      <c r="I36" s="328"/>
    </row>
    <row r="37" spans="3:9" x14ac:dyDescent="0.3">
      <c r="C37" s="471" t="s">
        <v>262</v>
      </c>
      <c r="D37" s="472"/>
      <c r="E37" s="473"/>
      <c r="F37" s="259">
        <v>4521.9799999999996</v>
      </c>
      <c r="G37" s="246">
        <v>4829.6000000000004</v>
      </c>
      <c r="H37" s="333"/>
      <c r="I37" s="328"/>
    </row>
    <row r="38" spans="3:9" ht="12.75" customHeight="1" x14ac:dyDescent="0.3">
      <c r="C38" s="471" t="s">
        <v>263</v>
      </c>
      <c r="D38" s="472"/>
      <c r="E38" s="473"/>
      <c r="F38" s="259">
        <v>434</v>
      </c>
      <c r="G38" s="246">
        <v>454.7</v>
      </c>
      <c r="H38" s="333"/>
      <c r="I38" s="328"/>
    </row>
    <row r="39" spans="3:9" s="148" customFormat="1" x14ac:dyDescent="0.3">
      <c r="C39" s="495" t="s">
        <v>303</v>
      </c>
      <c r="D39" s="496"/>
      <c r="E39" s="497"/>
      <c r="F39" s="259">
        <v>347.5</v>
      </c>
      <c r="G39" s="246">
        <v>248.15</v>
      </c>
      <c r="H39" s="333"/>
      <c r="I39" s="328"/>
    </row>
    <row r="40" spans="3:9" s="148" customFormat="1" ht="12" customHeight="1" x14ac:dyDescent="0.3">
      <c r="C40" s="471" t="s">
        <v>262</v>
      </c>
      <c r="D40" s="472"/>
      <c r="E40" s="473"/>
      <c r="F40" s="259">
        <v>300</v>
      </c>
      <c r="G40" s="246">
        <v>200.65</v>
      </c>
      <c r="H40" s="333"/>
      <c r="I40" s="328"/>
    </row>
    <row r="41" spans="3:9" s="148" customFormat="1" ht="12.75" customHeight="1" x14ac:dyDescent="0.3">
      <c r="C41" s="471" t="s">
        <v>263</v>
      </c>
      <c r="D41" s="472"/>
      <c r="E41" s="473"/>
      <c r="F41" s="259">
        <v>47.5</v>
      </c>
      <c r="G41" s="246">
        <v>47.5</v>
      </c>
      <c r="H41" s="333"/>
      <c r="I41" s="328"/>
    </row>
    <row r="42" spans="3:9" ht="11.25" customHeight="1" x14ac:dyDescent="0.3">
      <c r="C42" s="495" t="s">
        <v>158</v>
      </c>
      <c r="D42" s="496"/>
      <c r="E42" s="497"/>
      <c r="F42" s="259"/>
      <c r="G42" s="297"/>
      <c r="H42" s="333"/>
      <c r="I42" s="334"/>
    </row>
    <row r="43" spans="3:9" x14ac:dyDescent="0.3">
      <c r="C43" s="495" t="s">
        <v>196</v>
      </c>
      <c r="D43" s="496"/>
      <c r="E43" s="497"/>
      <c r="F43" s="259">
        <v>258.93681264275102</v>
      </c>
      <c r="G43" s="246">
        <v>24.849767792018003</v>
      </c>
      <c r="H43" s="333"/>
      <c r="I43" s="328"/>
    </row>
    <row r="44" spans="3:9" x14ac:dyDescent="0.3">
      <c r="C44" s="471" t="s">
        <v>159</v>
      </c>
      <c r="D44" s="472"/>
      <c r="E44" s="473"/>
      <c r="F44" s="259">
        <v>61.664170891999994</v>
      </c>
      <c r="G44" s="246">
        <v>16.933524051600003</v>
      </c>
      <c r="H44" s="333"/>
      <c r="I44" s="328"/>
    </row>
    <row r="45" spans="3:9" s="132" customFormat="1" x14ac:dyDescent="0.3">
      <c r="C45" s="471" t="s">
        <v>258</v>
      </c>
      <c r="D45" s="472"/>
      <c r="E45" s="473"/>
      <c r="F45" s="259">
        <v>197.27264175075103</v>
      </c>
      <c r="G45" s="246">
        <v>7.9162437404180004</v>
      </c>
      <c r="H45" s="333"/>
      <c r="I45" s="328"/>
    </row>
    <row r="46" spans="3:9" s="234" customFormat="1" ht="12.75" customHeight="1" x14ac:dyDescent="0.3">
      <c r="C46" s="482" t="s">
        <v>242</v>
      </c>
      <c r="D46" s="488"/>
      <c r="E46" s="484"/>
      <c r="F46" s="246">
        <v>910.98431900000014</v>
      </c>
      <c r="G46" s="246">
        <v>259.88664999999997</v>
      </c>
      <c r="H46" s="328"/>
      <c r="I46" s="328"/>
    </row>
    <row r="47" spans="3:9" s="132" customFormat="1" x14ac:dyDescent="0.3">
      <c r="C47" s="243" t="s">
        <v>203</v>
      </c>
      <c r="D47" s="242"/>
      <c r="E47" s="244"/>
      <c r="F47" s="259"/>
      <c r="G47" s="295"/>
      <c r="H47" s="333"/>
      <c r="I47" s="301"/>
    </row>
    <row r="48" spans="3:9" s="234" customFormat="1" ht="12.75" customHeight="1" x14ac:dyDescent="0.3">
      <c r="C48" s="489" t="s">
        <v>205</v>
      </c>
      <c r="D48" s="490"/>
      <c r="E48" s="491"/>
      <c r="F48" s="246">
        <v>806.62900000000013</v>
      </c>
      <c r="G48" s="298">
        <v>217.39699999999999</v>
      </c>
      <c r="H48" s="328"/>
      <c r="I48" s="335"/>
    </row>
    <row r="49" spans="1:9" s="132" customFormat="1" ht="11.25" customHeight="1" x14ac:dyDescent="0.3">
      <c r="C49" s="243" t="s">
        <v>57</v>
      </c>
      <c r="D49" s="241"/>
      <c r="E49" s="245"/>
      <c r="F49" s="259"/>
      <c r="G49" s="298"/>
      <c r="H49" s="333"/>
      <c r="I49" s="335"/>
    </row>
    <row r="50" spans="1:9" s="234" customFormat="1" x14ac:dyDescent="0.3">
      <c r="C50" s="489" t="s">
        <v>206</v>
      </c>
      <c r="D50" s="490"/>
      <c r="E50" s="491"/>
      <c r="F50" s="246">
        <v>92.412624000000008</v>
      </c>
      <c r="G50" s="298">
        <v>38.814345000000003</v>
      </c>
      <c r="H50" s="328"/>
      <c r="I50" s="335"/>
    </row>
    <row r="51" spans="1:9" s="234" customFormat="1" ht="13.5" customHeight="1" x14ac:dyDescent="0.3">
      <c r="C51" s="492" t="s">
        <v>207</v>
      </c>
      <c r="D51" s="493"/>
      <c r="E51" s="494"/>
      <c r="F51" s="246">
        <v>11.942695000000001</v>
      </c>
      <c r="G51" s="298">
        <v>3.6753050000000003</v>
      </c>
      <c r="H51" s="328"/>
      <c r="I51" s="335"/>
    </row>
    <row r="52" spans="1:9" s="132" customFormat="1" ht="12.75" customHeight="1" x14ac:dyDescent="0.3">
      <c r="C52" s="243" t="s">
        <v>204</v>
      </c>
      <c r="D52" s="242"/>
      <c r="E52" s="244"/>
      <c r="F52" s="259"/>
      <c r="G52" s="298"/>
      <c r="H52" s="333"/>
      <c r="I52" s="335"/>
    </row>
    <row r="53" spans="1:9" s="125" customFormat="1" ht="12.75" customHeight="1" x14ac:dyDescent="0.3">
      <c r="C53" s="471" t="s">
        <v>197</v>
      </c>
      <c r="D53" s="472"/>
      <c r="E53" s="473"/>
      <c r="F53" s="260">
        <v>53</v>
      </c>
      <c r="G53" s="384">
        <v>14</v>
      </c>
      <c r="H53" s="336"/>
      <c r="I53" s="337"/>
    </row>
    <row r="54" spans="1:9" s="125" customFormat="1" ht="12.75" customHeight="1" x14ac:dyDescent="0.3">
      <c r="C54" s="485" t="s">
        <v>259</v>
      </c>
      <c r="D54" s="486"/>
      <c r="E54" s="487"/>
      <c r="F54" s="261">
        <v>45</v>
      </c>
      <c r="G54" s="385">
        <v>8</v>
      </c>
      <c r="H54" s="336"/>
      <c r="I54" s="337"/>
    </row>
    <row r="55" spans="1:9" s="229" customFormat="1" ht="6" customHeight="1" x14ac:dyDescent="0.3">
      <c r="C55" s="228"/>
      <c r="D55" s="228"/>
      <c r="E55" s="228"/>
      <c r="F55" s="188"/>
      <c r="G55" s="189"/>
      <c r="H55" s="56"/>
    </row>
    <row r="56" spans="1:9" ht="10.5" customHeight="1" x14ac:dyDescent="0.3">
      <c r="C56" s="23" t="s">
        <v>260</v>
      </c>
      <c r="D56" s="23"/>
      <c r="E56" s="48"/>
      <c r="F56" s="61"/>
      <c r="G56" s="105"/>
      <c r="H56" s="105"/>
      <c r="I56" s="283"/>
    </row>
    <row r="57" spans="1:9" s="147" customFormat="1" ht="10.5" customHeight="1" x14ac:dyDescent="0.3">
      <c r="C57" s="29" t="s">
        <v>455</v>
      </c>
      <c r="D57" s="23"/>
      <c r="E57" s="270"/>
      <c r="F57" s="61"/>
      <c r="G57" s="105"/>
      <c r="H57" s="105"/>
    </row>
    <row r="58" spans="1:9" s="236" customFormat="1" ht="10.5" customHeight="1" x14ac:dyDescent="0.3">
      <c r="C58" s="29" t="s">
        <v>310</v>
      </c>
      <c r="D58" s="23"/>
      <c r="E58" s="48"/>
      <c r="F58" s="61"/>
      <c r="G58" s="105"/>
      <c r="H58" s="105"/>
    </row>
    <row r="59" spans="1:9" ht="7.5" customHeight="1" x14ac:dyDescent="0.3">
      <c r="A59" s="168"/>
      <c r="B59" s="168"/>
      <c r="C59" s="168"/>
      <c r="D59" s="168"/>
      <c r="E59" s="168"/>
      <c r="F59" s="168"/>
      <c r="G59" s="168"/>
      <c r="H59" s="168"/>
      <c r="I59" s="168"/>
    </row>
    <row r="60" spans="1:9" s="3" customFormat="1" ht="11.25" customHeight="1" x14ac:dyDescent="0.3">
      <c r="A60" s="16"/>
      <c r="B60" s="16"/>
      <c r="C60" s="16"/>
      <c r="D60" s="159"/>
      <c r="E60" s="159"/>
      <c r="F60" s="159"/>
      <c r="G60" s="159"/>
      <c r="H60" s="159"/>
      <c r="I60" s="164" t="s">
        <v>123</v>
      </c>
    </row>
  </sheetData>
  <mergeCells count="34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75" bottom="0.75" header="0.3" footer="0.3"/>
  <pageSetup paperSize="9" scale="92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BB53"/>
  <sheetViews>
    <sheetView showGridLines="0" view="pageBreakPreview" zoomScale="85" zoomScaleNormal="100" zoomScaleSheetLayoutView="85" workbookViewId="0">
      <selection activeCell="E33" sqref="E33"/>
    </sheetView>
  </sheetViews>
  <sheetFormatPr defaultColWidth="9.33203125" defaultRowHeight="14.4" x14ac:dyDescent="0.3"/>
  <cols>
    <col min="1" max="1" width="2.6640625" style="21" customWidth="1"/>
    <col min="2" max="2" width="4.33203125" style="21" customWidth="1"/>
    <col min="3" max="5" width="10.6640625" style="21" bestFit="1" customWidth="1"/>
    <col min="6" max="6" width="12" style="21" customWidth="1"/>
    <col min="7" max="7" width="14.6640625" style="21" bestFit="1" customWidth="1"/>
    <col min="8" max="8" width="14" style="21" customWidth="1"/>
    <col min="9" max="9" width="9.6640625" style="21" bestFit="1" customWidth="1"/>
    <col min="10" max="10" width="2.6640625" style="21" customWidth="1"/>
    <col min="11" max="11" width="2.6640625" customWidth="1"/>
    <col min="12" max="12" width="9.44140625" customWidth="1"/>
    <col min="13" max="54" width="8.6640625" customWidth="1"/>
    <col min="55" max="16384" width="9.33203125" style="21"/>
  </cols>
  <sheetData>
    <row r="1" spans="1:54" x14ac:dyDescent="0.3">
      <c r="A1" s="2"/>
    </row>
    <row r="2" spans="1:54" x14ac:dyDescent="0.3">
      <c r="A2" s="2"/>
      <c r="J2" s="158" t="s">
        <v>337</v>
      </c>
    </row>
    <row r="3" spans="1:54" s="3" customFormat="1" ht="7.5" customHeigh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467" t="s">
        <v>122</v>
      </c>
      <c r="B5" s="467"/>
      <c r="C5" s="467"/>
      <c r="D5" s="467"/>
      <c r="E5" s="467"/>
      <c r="F5" s="467"/>
      <c r="G5" s="467"/>
      <c r="H5" s="467"/>
      <c r="I5" s="467"/>
      <c r="J5" s="467"/>
    </row>
    <row r="6" spans="1:54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">
      <c r="A8"/>
      <c r="B8" s="41" t="s">
        <v>124</v>
      </c>
      <c r="C8" s="282" t="s">
        <v>312</v>
      </c>
      <c r="D8" s="2"/>
      <c r="E8" s="2"/>
      <c r="F8" s="2"/>
      <c r="G8" s="2"/>
      <c r="H8" s="2"/>
      <c r="I8" s="5" t="s">
        <v>154</v>
      </c>
      <c r="J8"/>
    </row>
    <row r="9" spans="1:54" x14ac:dyDescent="0.3">
      <c r="A9"/>
      <c r="B9" s="41" t="s">
        <v>125</v>
      </c>
      <c r="C9" s="2" t="s">
        <v>152</v>
      </c>
      <c r="D9" s="2"/>
      <c r="E9" s="2"/>
      <c r="F9" s="2"/>
      <c r="G9" s="2"/>
      <c r="H9" s="2"/>
      <c r="I9" s="5" t="s">
        <v>155</v>
      </c>
      <c r="J9"/>
    </row>
    <row r="10" spans="1:54" x14ac:dyDescent="0.3">
      <c r="A10"/>
      <c r="B10" s="41" t="s">
        <v>137</v>
      </c>
      <c r="C10" s="2" t="s">
        <v>126</v>
      </c>
      <c r="D10" s="2"/>
      <c r="E10" s="2"/>
      <c r="F10" s="2"/>
      <c r="G10" s="2"/>
      <c r="H10" s="2"/>
      <c r="I10" s="5">
        <v>1</v>
      </c>
      <c r="J10"/>
    </row>
    <row r="11" spans="1:54" x14ac:dyDescent="0.3">
      <c r="A11"/>
      <c r="B11" s="41" t="s">
        <v>138</v>
      </c>
      <c r="C11" s="2" t="s">
        <v>127</v>
      </c>
      <c r="D11" s="2"/>
      <c r="E11" s="2"/>
      <c r="F11" s="2"/>
      <c r="G11" s="2"/>
      <c r="H11" s="2"/>
      <c r="I11" s="5">
        <v>2</v>
      </c>
      <c r="J11"/>
    </row>
    <row r="12" spans="1:54" x14ac:dyDescent="0.3">
      <c r="A12"/>
      <c r="B12" s="41" t="s">
        <v>139</v>
      </c>
      <c r="C12" s="2" t="s">
        <v>128</v>
      </c>
      <c r="D12" s="2"/>
      <c r="E12" s="2"/>
      <c r="F12" s="2"/>
      <c r="G12" s="2"/>
      <c r="H12" s="2"/>
      <c r="I12" s="5">
        <v>3</v>
      </c>
      <c r="J12"/>
    </row>
    <row r="13" spans="1:54" x14ac:dyDescent="0.3">
      <c r="A13"/>
      <c r="B13" s="41" t="s">
        <v>140</v>
      </c>
      <c r="C13" s="2" t="s">
        <v>129</v>
      </c>
      <c r="D13" s="2"/>
      <c r="E13" s="2"/>
      <c r="F13" s="2"/>
      <c r="G13" s="2"/>
      <c r="H13" s="2"/>
      <c r="I13" s="5">
        <v>4</v>
      </c>
      <c r="J13"/>
    </row>
    <row r="14" spans="1:54" x14ac:dyDescent="0.3">
      <c r="A14"/>
      <c r="B14" s="41" t="s">
        <v>141</v>
      </c>
      <c r="C14" s="2" t="s">
        <v>215</v>
      </c>
      <c r="D14" s="2"/>
      <c r="E14" s="2"/>
      <c r="F14" s="2"/>
      <c r="G14" s="2"/>
      <c r="H14" s="2"/>
      <c r="I14" s="5">
        <v>5</v>
      </c>
      <c r="J14"/>
    </row>
    <row r="15" spans="1:54" x14ac:dyDescent="0.3">
      <c r="A15"/>
      <c r="B15" s="41" t="s">
        <v>142</v>
      </c>
      <c r="C15" s="2" t="s">
        <v>212</v>
      </c>
      <c r="D15" s="2"/>
      <c r="E15" s="2"/>
      <c r="F15" s="2"/>
      <c r="G15" s="2"/>
      <c r="H15" s="2"/>
      <c r="I15" s="5">
        <v>6</v>
      </c>
      <c r="J15"/>
    </row>
    <row r="16" spans="1:54" x14ac:dyDescent="0.3">
      <c r="A16"/>
      <c r="B16" s="41" t="s">
        <v>143</v>
      </c>
      <c r="C16" s="2" t="s">
        <v>130</v>
      </c>
      <c r="D16" s="2"/>
      <c r="E16" s="2"/>
      <c r="F16" s="2"/>
      <c r="G16" s="2"/>
      <c r="H16" s="2"/>
      <c r="I16" s="5">
        <v>7</v>
      </c>
      <c r="J16"/>
    </row>
    <row r="17" spans="1:10" s="52" customFormat="1" x14ac:dyDescent="0.3">
      <c r="B17" s="41" t="s">
        <v>144</v>
      </c>
      <c r="C17" s="2" t="s">
        <v>131</v>
      </c>
      <c r="D17" s="2"/>
      <c r="E17" s="2"/>
      <c r="F17" s="2"/>
      <c r="G17" s="2"/>
      <c r="H17" s="2"/>
      <c r="I17" s="5">
        <v>8</v>
      </c>
    </row>
    <row r="18" spans="1:10" s="52" customFormat="1" x14ac:dyDescent="0.3">
      <c r="B18" s="41" t="s">
        <v>145</v>
      </c>
      <c r="C18" s="2" t="s">
        <v>464</v>
      </c>
      <c r="D18" s="2"/>
      <c r="E18" s="2"/>
      <c r="F18" s="2"/>
      <c r="G18" s="2"/>
      <c r="H18" s="2"/>
      <c r="I18" s="5">
        <v>8</v>
      </c>
    </row>
    <row r="19" spans="1:10" x14ac:dyDescent="0.3">
      <c r="A19"/>
      <c r="B19" s="41" t="s">
        <v>146</v>
      </c>
      <c r="C19" s="2" t="s">
        <v>213</v>
      </c>
      <c r="D19" s="2"/>
      <c r="E19" s="2"/>
      <c r="F19" s="2"/>
      <c r="G19" s="2"/>
      <c r="H19" s="2"/>
      <c r="I19" s="5">
        <v>9</v>
      </c>
      <c r="J19"/>
    </row>
    <row r="20" spans="1:10" x14ac:dyDescent="0.3">
      <c r="A20"/>
      <c r="B20" s="41" t="s">
        <v>147</v>
      </c>
      <c r="C20" s="2" t="s">
        <v>214</v>
      </c>
      <c r="D20" s="2"/>
      <c r="E20" s="2"/>
      <c r="F20" s="2"/>
      <c r="G20" s="2"/>
      <c r="H20" s="2"/>
      <c r="I20" s="5">
        <v>9</v>
      </c>
      <c r="J20"/>
    </row>
    <row r="21" spans="1:10" x14ac:dyDescent="0.3">
      <c r="A21"/>
      <c r="B21" s="41" t="s">
        <v>148</v>
      </c>
      <c r="C21" s="2" t="s">
        <v>132</v>
      </c>
      <c r="D21" s="2"/>
      <c r="E21" s="2"/>
      <c r="F21" s="2"/>
      <c r="G21" s="2"/>
      <c r="H21" s="2"/>
      <c r="I21" s="5">
        <v>10</v>
      </c>
      <c r="J21"/>
    </row>
    <row r="22" spans="1:10" x14ac:dyDescent="0.3">
      <c r="A22"/>
      <c r="B22" s="41" t="s">
        <v>149</v>
      </c>
      <c r="C22" s="2" t="s">
        <v>304</v>
      </c>
      <c r="D22" s="2"/>
      <c r="E22" s="2"/>
      <c r="F22" s="2"/>
      <c r="G22" s="2"/>
      <c r="H22" s="2"/>
      <c r="I22" s="5">
        <v>11</v>
      </c>
      <c r="J22"/>
    </row>
    <row r="23" spans="1:10" x14ac:dyDescent="0.3">
      <c r="A23"/>
      <c r="B23" s="41" t="s">
        <v>150</v>
      </c>
      <c r="C23" s="2" t="s">
        <v>133</v>
      </c>
      <c r="D23" s="2"/>
      <c r="E23" s="2"/>
      <c r="F23" s="2"/>
      <c r="G23" s="2"/>
      <c r="H23" s="2"/>
      <c r="I23" s="5">
        <v>12</v>
      </c>
      <c r="J23"/>
    </row>
    <row r="24" spans="1:10" x14ac:dyDescent="0.3">
      <c r="A24"/>
      <c r="B24" s="41" t="s">
        <v>151</v>
      </c>
      <c r="C24" s="2" t="s">
        <v>134</v>
      </c>
      <c r="D24" s="2"/>
      <c r="E24" s="2"/>
      <c r="F24" s="2"/>
      <c r="G24" s="2"/>
      <c r="H24" s="2"/>
      <c r="I24" s="5">
        <v>13</v>
      </c>
      <c r="J24"/>
    </row>
    <row r="25" spans="1:10" x14ac:dyDescent="0.3">
      <c r="A25"/>
      <c r="B25" s="41" t="s">
        <v>153</v>
      </c>
      <c r="C25" s="2" t="s">
        <v>135</v>
      </c>
      <c r="D25" s="2"/>
      <c r="E25" s="2"/>
      <c r="F25" s="2"/>
      <c r="G25" s="2"/>
      <c r="H25" s="2"/>
      <c r="I25" s="5">
        <v>14</v>
      </c>
      <c r="J25"/>
    </row>
    <row r="26" spans="1:10" x14ac:dyDescent="0.3">
      <c r="A26"/>
      <c r="B26" s="41" t="s">
        <v>183</v>
      </c>
      <c r="C26" s="2" t="s">
        <v>236</v>
      </c>
      <c r="D26" s="2"/>
      <c r="E26" s="2"/>
      <c r="F26" s="2"/>
      <c r="G26" s="2"/>
      <c r="H26" s="2"/>
      <c r="I26" s="5">
        <v>14</v>
      </c>
      <c r="J26"/>
    </row>
    <row r="27" spans="1:10" x14ac:dyDescent="0.3">
      <c r="A27"/>
      <c r="B27" s="41" t="s">
        <v>278</v>
      </c>
      <c r="C27" s="2" t="s">
        <v>136</v>
      </c>
      <c r="D27" s="2"/>
      <c r="E27" s="2"/>
      <c r="F27" s="2"/>
      <c r="G27" s="2"/>
      <c r="H27" s="2"/>
      <c r="I27" s="5">
        <v>15</v>
      </c>
      <c r="J27"/>
    </row>
    <row r="28" spans="1:10" x14ac:dyDescent="0.3">
      <c r="A28"/>
      <c r="B28"/>
      <c r="C28"/>
      <c r="D28"/>
      <c r="E28"/>
      <c r="F28"/>
      <c r="G28"/>
      <c r="H28"/>
      <c r="I28"/>
      <c r="J28"/>
    </row>
    <row r="29" spans="1:10" x14ac:dyDescent="0.3">
      <c r="A29"/>
      <c r="B29"/>
      <c r="C29"/>
      <c r="D29"/>
      <c r="E29"/>
      <c r="F29"/>
      <c r="G29"/>
      <c r="H29"/>
      <c r="I29"/>
      <c r="J29"/>
    </row>
    <row r="30" spans="1:10" x14ac:dyDescent="0.3">
      <c r="A30"/>
      <c r="B30"/>
      <c r="C30"/>
      <c r="D30"/>
      <c r="E30"/>
      <c r="F30"/>
      <c r="G30"/>
      <c r="H30"/>
      <c r="I30"/>
      <c r="J30"/>
    </row>
    <row r="31" spans="1:10" x14ac:dyDescent="0.3">
      <c r="A31"/>
      <c r="B31"/>
      <c r="C31"/>
      <c r="D31"/>
      <c r="E31"/>
      <c r="F31"/>
      <c r="G31"/>
      <c r="H31"/>
      <c r="I31"/>
      <c r="J31"/>
    </row>
    <row r="32" spans="1:10" x14ac:dyDescent="0.3">
      <c r="A32"/>
      <c r="B32"/>
      <c r="C32"/>
      <c r="D32"/>
      <c r="E32"/>
      <c r="F32"/>
      <c r="G32"/>
      <c r="H32"/>
      <c r="I32"/>
      <c r="J32"/>
    </row>
    <row r="33" spans="1:10" x14ac:dyDescent="0.3">
      <c r="A33"/>
      <c r="B33"/>
      <c r="C33"/>
      <c r="D33"/>
      <c r="E33"/>
      <c r="F33"/>
      <c r="G33"/>
      <c r="H33"/>
      <c r="I33"/>
      <c r="J33"/>
    </row>
    <row r="34" spans="1:10" x14ac:dyDescent="0.3">
      <c r="A34"/>
      <c r="B34"/>
      <c r="C34"/>
      <c r="D34"/>
      <c r="E34"/>
      <c r="F34"/>
      <c r="G34"/>
      <c r="H34"/>
      <c r="I34"/>
      <c r="J34"/>
    </row>
    <row r="35" spans="1:10" x14ac:dyDescent="0.3">
      <c r="A35"/>
      <c r="B35"/>
      <c r="C35"/>
      <c r="D35"/>
      <c r="E35"/>
      <c r="F35"/>
      <c r="G35"/>
      <c r="H35"/>
      <c r="I35"/>
      <c r="J35"/>
    </row>
    <row r="36" spans="1:10" x14ac:dyDescent="0.3">
      <c r="A36"/>
      <c r="B36"/>
      <c r="C36"/>
      <c r="D36"/>
      <c r="E36"/>
      <c r="F36"/>
      <c r="G36"/>
      <c r="H36"/>
      <c r="I36"/>
      <c r="J36"/>
    </row>
    <row r="37" spans="1:10" x14ac:dyDescent="0.3">
      <c r="A37"/>
      <c r="B37"/>
      <c r="C37"/>
      <c r="D37"/>
      <c r="E37"/>
      <c r="F37"/>
      <c r="G37"/>
      <c r="H37"/>
      <c r="I37"/>
      <c r="J37"/>
    </row>
    <row r="38" spans="1:10" x14ac:dyDescent="0.3">
      <c r="A38"/>
      <c r="B38"/>
      <c r="C38"/>
      <c r="D38"/>
      <c r="E38"/>
      <c r="F38"/>
      <c r="G38"/>
      <c r="H38"/>
      <c r="I38"/>
      <c r="J38"/>
    </row>
    <row r="39" spans="1:10" x14ac:dyDescent="0.3">
      <c r="A39"/>
      <c r="B39"/>
      <c r="C39"/>
      <c r="D39"/>
      <c r="E39"/>
      <c r="F39"/>
      <c r="G39"/>
      <c r="H39"/>
      <c r="I39"/>
      <c r="J39"/>
    </row>
    <row r="40" spans="1:10" x14ac:dyDescent="0.3">
      <c r="A40"/>
      <c r="B40"/>
      <c r="C40"/>
      <c r="D40"/>
      <c r="E40"/>
      <c r="F40"/>
      <c r="G40"/>
      <c r="H40"/>
      <c r="I40"/>
      <c r="J40"/>
    </row>
    <row r="41" spans="1:10" x14ac:dyDescent="0.3">
      <c r="A41"/>
      <c r="B41"/>
      <c r="C41"/>
      <c r="D41"/>
      <c r="E41"/>
      <c r="F41"/>
      <c r="G41"/>
      <c r="H41"/>
      <c r="I41"/>
      <c r="J41"/>
    </row>
    <row r="42" spans="1:10" x14ac:dyDescent="0.3">
      <c r="A42"/>
      <c r="B42"/>
      <c r="C42"/>
      <c r="D42"/>
      <c r="E42"/>
      <c r="F42"/>
      <c r="G42"/>
      <c r="H42"/>
      <c r="I42"/>
      <c r="J42"/>
    </row>
    <row r="43" spans="1:10" x14ac:dyDescent="0.3">
      <c r="A43"/>
      <c r="B43"/>
      <c r="C43"/>
      <c r="D43"/>
      <c r="E43"/>
      <c r="F43"/>
      <c r="G43"/>
      <c r="H43"/>
      <c r="I43"/>
      <c r="J43"/>
    </row>
    <row r="52" spans="1:54" ht="7.5" customHeight="1" x14ac:dyDescent="0.3">
      <c r="A52" s="166"/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54" s="3" customFormat="1" x14ac:dyDescent="0.3">
      <c r="A53" s="16"/>
      <c r="B53" s="16"/>
      <c r="C53" s="16"/>
      <c r="D53" s="16"/>
      <c r="E53" s="159"/>
      <c r="F53" s="159"/>
      <c r="G53" s="159"/>
      <c r="H53" s="159"/>
      <c r="I53" s="159"/>
      <c r="J53" s="162" t="s">
        <v>156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</sheetData>
  <mergeCells count="1">
    <mergeCell ref="A5:J5"/>
  </mergeCells>
  <printOptions horizontalCentered="1"/>
  <pageMargins left="0.25" right="0.25" top="0.75" bottom="0.75" header="0.3" footer="0.3"/>
  <pageSetup paperSize="9" scale="97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2:K56"/>
  <sheetViews>
    <sheetView showGridLines="0" view="pageBreakPreview" zoomScale="120" zoomScaleNormal="100" zoomScaleSheetLayoutView="120" workbookViewId="0">
      <selection activeCell="C14" sqref="C14"/>
    </sheetView>
  </sheetViews>
  <sheetFormatPr defaultColWidth="8.6640625" defaultRowHeight="14.4" x14ac:dyDescent="0.3"/>
  <cols>
    <col min="1" max="1" width="11" customWidth="1"/>
    <col min="2" max="2" width="9.6640625" customWidth="1"/>
    <col min="3" max="3" width="10.33203125" customWidth="1"/>
    <col min="4" max="4" width="9.33203125" customWidth="1"/>
    <col min="5" max="5" width="7.33203125" customWidth="1"/>
    <col min="6" max="6" width="12.44140625" style="40" customWidth="1"/>
    <col min="7" max="8" width="11.33203125" style="40" customWidth="1"/>
    <col min="9" max="9" width="9.44140625" style="65" bestFit="1" customWidth="1"/>
    <col min="10" max="10" width="10.6640625" style="65" customWidth="1"/>
    <col min="11" max="11" width="9.44140625" style="65" customWidth="1"/>
  </cols>
  <sheetData>
    <row r="2" spans="1:11" x14ac:dyDescent="0.3">
      <c r="I2" s="498" t="s">
        <v>337</v>
      </c>
      <c r="J2" s="498"/>
      <c r="K2" s="498"/>
    </row>
    <row r="3" spans="1:11" s="3" customFormat="1" ht="7.5" customHeigh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5" spans="1:11" x14ac:dyDescent="0.3">
      <c r="A5" s="504" t="s">
        <v>185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</row>
    <row r="6" spans="1:11" x14ac:dyDescent="0.3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">
      <c r="A7" s="499" t="s">
        <v>2</v>
      </c>
      <c r="B7" s="501" t="s">
        <v>20</v>
      </c>
      <c r="C7" s="502"/>
      <c r="D7" s="502"/>
      <c r="E7" s="503"/>
      <c r="F7" s="505" t="s">
        <v>16</v>
      </c>
      <c r="G7" s="506"/>
      <c r="H7" s="507"/>
      <c r="I7" s="501" t="s">
        <v>170</v>
      </c>
      <c r="J7" s="502"/>
      <c r="K7" s="503"/>
    </row>
    <row r="8" spans="1:11" x14ac:dyDescent="0.3">
      <c r="A8" s="500"/>
      <c r="B8" s="73" t="s">
        <v>13</v>
      </c>
      <c r="C8" s="74" t="s">
        <v>14</v>
      </c>
      <c r="D8" s="74" t="s">
        <v>3</v>
      </c>
      <c r="E8" s="75" t="s">
        <v>26</v>
      </c>
      <c r="F8" s="74" t="s">
        <v>27</v>
      </c>
      <c r="G8" s="74" t="s">
        <v>28</v>
      </c>
      <c r="H8" s="77" t="s">
        <v>30</v>
      </c>
      <c r="I8" s="74" t="s">
        <v>27</v>
      </c>
      <c r="J8" s="74" t="s">
        <v>28</v>
      </c>
      <c r="K8" s="77" t="s">
        <v>30</v>
      </c>
    </row>
    <row r="9" spans="1:11" s="62" customFormat="1" x14ac:dyDescent="0.3">
      <c r="A9" s="130">
        <v>2017</v>
      </c>
      <c r="B9" s="28">
        <v>6355.6540000000005</v>
      </c>
      <c r="C9" s="28">
        <v>5250.9679999999998</v>
      </c>
      <c r="D9" s="25">
        <v>6355.6540000000005</v>
      </c>
      <c r="E9" s="26">
        <v>19.992463247475651</v>
      </c>
      <c r="F9" s="27">
        <v>2913246.4808899998</v>
      </c>
      <c r="G9" s="27">
        <v>1813095.237719767</v>
      </c>
      <c r="H9" s="27">
        <v>74977.987999999998</v>
      </c>
      <c r="I9" s="27">
        <v>12240.531432310923</v>
      </c>
      <c r="J9" s="27">
        <v>7618.0472173099452</v>
      </c>
      <c r="K9" s="27">
        <v>315.03356302521013</v>
      </c>
    </row>
    <row r="10" spans="1:11" s="107" customFormat="1" x14ac:dyDescent="0.3">
      <c r="A10" s="130">
        <v>2018</v>
      </c>
      <c r="B10" s="28">
        <v>6689.2870000000003</v>
      </c>
      <c r="C10" s="28">
        <v>5633.9369999999999</v>
      </c>
      <c r="D10" s="25">
        <v>6194.4979999999996</v>
      </c>
      <c r="E10" s="26">
        <v>-2.5356320529720602</v>
      </c>
      <c r="F10" s="27">
        <v>2983533.1317799999</v>
      </c>
      <c r="G10" s="27">
        <v>2047354.5414639739</v>
      </c>
      <c r="H10" s="27">
        <v>93593.298999999999</v>
      </c>
      <c r="I10" s="27">
        <v>12431.388049083333</v>
      </c>
      <c r="J10" s="27">
        <v>8530.6439227665578</v>
      </c>
      <c r="K10" s="27">
        <v>389.97207916666667</v>
      </c>
    </row>
    <row r="11" spans="1:11" s="143" customFormat="1" x14ac:dyDescent="0.3">
      <c r="A11" s="130">
        <v>2019</v>
      </c>
      <c r="B11" s="109">
        <v>6547.8770000000004</v>
      </c>
      <c r="C11" s="109">
        <v>5826.8680000000004</v>
      </c>
      <c r="D11" s="150">
        <v>6299.5389999999998</v>
      </c>
      <c r="E11" s="155">
        <v>1.6957144872756464</v>
      </c>
      <c r="F11" s="149">
        <v>3680109.9989820002</v>
      </c>
      <c r="G11" s="149">
        <v>2237370.1640105569</v>
      </c>
      <c r="H11" s="149">
        <v>117182.24099999999</v>
      </c>
      <c r="I11" s="149">
        <v>15020.857138702042</v>
      </c>
      <c r="J11" s="149">
        <v>9132.1231184104381</v>
      </c>
      <c r="K11" s="149">
        <v>478.29486122448981</v>
      </c>
    </row>
    <row r="12" spans="1:11" s="124" customFormat="1" x14ac:dyDescent="0.3">
      <c r="A12" s="123">
        <v>2020</v>
      </c>
      <c r="B12" s="109">
        <v>6325.4059999999999</v>
      </c>
      <c r="C12" s="109">
        <v>3937.6320000000001</v>
      </c>
      <c r="D12" s="150">
        <v>5979.0730000000003</v>
      </c>
      <c r="E12" s="155">
        <v>-5.0871341537848958</v>
      </c>
      <c r="F12" s="149">
        <v>2871220.4884640002</v>
      </c>
      <c r="G12" s="149">
        <v>2231483.246475691</v>
      </c>
      <c r="H12" s="149">
        <v>166507.50899999999</v>
      </c>
      <c r="I12" s="149">
        <v>11864.547472991737</v>
      </c>
      <c r="J12" s="149">
        <v>9221.0051507259959</v>
      </c>
      <c r="K12" s="149">
        <v>688.04755785123973</v>
      </c>
    </row>
    <row r="13" spans="1:11" s="68" customFormat="1" x14ac:dyDescent="0.3">
      <c r="A13" s="153">
        <v>2021</v>
      </c>
      <c r="B13" s="109">
        <v>6723.3860000000004</v>
      </c>
      <c r="C13" s="109">
        <v>5760.5839999999998</v>
      </c>
      <c r="D13" s="150">
        <v>6581.482</v>
      </c>
      <c r="E13" s="110">
        <v>10.075290935568098</v>
      </c>
      <c r="F13" s="149">
        <v>5568401.8071750002</v>
      </c>
      <c r="G13" s="149">
        <v>3317522.8861322482</v>
      </c>
      <c r="H13" s="149">
        <v>325415.96999999997</v>
      </c>
      <c r="I13" s="149">
        <v>22544.136871153845</v>
      </c>
      <c r="J13" s="149">
        <v>13431.266745474688</v>
      </c>
      <c r="K13" s="149">
        <v>1317.4735627530363</v>
      </c>
    </row>
    <row r="14" spans="1:11" s="311" customFormat="1" x14ac:dyDescent="0.3">
      <c r="A14" s="153">
        <v>2022</v>
      </c>
      <c r="B14" s="109">
        <v>7210.835</v>
      </c>
      <c r="C14" s="109">
        <v>6568.1729999999998</v>
      </c>
      <c r="D14" s="150">
        <v>7210.835</v>
      </c>
      <c r="E14" s="155">
        <v>20.601220289499722</v>
      </c>
      <c r="F14" s="149">
        <v>1618346.688789</v>
      </c>
      <c r="G14" s="149">
        <v>967158.12171426101</v>
      </c>
      <c r="H14" s="149">
        <v>96372.073999999993</v>
      </c>
      <c r="I14" s="149">
        <v>24154.428190880597</v>
      </c>
      <c r="J14" s="149">
        <v>14435.195846481507</v>
      </c>
      <c r="K14" s="149">
        <v>1438.3891641791045</v>
      </c>
    </row>
    <row r="15" spans="1:11" s="68" customFormat="1" x14ac:dyDescent="0.3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</row>
    <row r="16" spans="1:11" s="68" customFormat="1" x14ac:dyDescent="0.3">
      <c r="A16" s="223" t="s">
        <v>4</v>
      </c>
      <c r="B16" s="109">
        <v>6726.3729999999996</v>
      </c>
      <c r="C16" s="109">
        <v>6568.1729999999998</v>
      </c>
      <c r="D16" s="109">
        <v>6631.1509999999998</v>
      </c>
      <c r="E16" s="109">
        <v>10.906004994419694</v>
      </c>
      <c r="F16" s="109">
        <v>437386.810375</v>
      </c>
      <c r="G16" s="109">
        <v>257126.93290743401</v>
      </c>
      <c r="H16" s="109">
        <v>28147.981</v>
      </c>
      <c r="I16" s="109">
        <v>20827.943351190475</v>
      </c>
      <c r="J16" s="109">
        <v>12244.139662258762</v>
      </c>
      <c r="K16" s="109">
        <v>1340.3800476190477</v>
      </c>
    </row>
    <row r="17" spans="1:11" s="68" customFormat="1" x14ac:dyDescent="0.3">
      <c r="A17" s="223" t="s">
        <v>9</v>
      </c>
      <c r="B17" s="109">
        <v>6920.0559999999996</v>
      </c>
      <c r="C17" s="109">
        <v>6683.8509999999997</v>
      </c>
      <c r="D17" s="109">
        <v>6888.1710000000003</v>
      </c>
      <c r="E17" s="109">
        <v>15.204664669590084</v>
      </c>
      <c r="F17" s="109">
        <v>471576.570917</v>
      </c>
      <c r="G17" s="109">
        <v>249825.704092011</v>
      </c>
      <c r="H17" s="109">
        <v>28208.940999999999</v>
      </c>
      <c r="I17" s="109">
        <v>26198.698384277777</v>
      </c>
      <c r="J17" s="109">
        <v>13879.205782889499</v>
      </c>
      <c r="K17" s="109">
        <v>1567.1633888888889</v>
      </c>
    </row>
    <row r="18" spans="1:11" s="68" customFormat="1" x14ac:dyDescent="0.3">
      <c r="A18" s="48" t="s">
        <v>5</v>
      </c>
      <c r="B18" s="109">
        <v>7071.442</v>
      </c>
      <c r="C18" s="109">
        <v>6814.183</v>
      </c>
      <c r="D18" s="150">
        <v>7071.442</v>
      </c>
      <c r="E18" s="110">
        <v>18.269872269497288</v>
      </c>
      <c r="F18" s="149">
        <v>571130.53175900003</v>
      </c>
      <c r="G18" s="149">
        <v>376497.93799045403</v>
      </c>
      <c r="H18" s="149">
        <v>31771.526000000002</v>
      </c>
      <c r="I18" s="149">
        <v>25960.478716318183</v>
      </c>
      <c r="J18" s="149">
        <v>17113.542635929727</v>
      </c>
      <c r="K18" s="149">
        <v>1444.1602727272727</v>
      </c>
    </row>
    <row r="19" spans="1:11" s="62" customFormat="1" x14ac:dyDescent="0.3">
      <c r="A19" s="270" t="s">
        <v>6</v>
      </c>
      <c r="B19" s="109">
        <v>7210.835</v>
      </c>
      <c r="C19" s="109">
        <v>7078.76</v>
      </c>
      <c r="D19" s="109">
        <v>7210.835</v>
      </c>
      <c r="E19" s="110">
        <v>20.601220289499722</v>
      </c>
      <c r="F19" s="111">
        <v>138252.775738</v>
      </c>
      <c r="G19" s="111">
        <v>83707.546724361993</v>
      </c>
      <c r="H19" s="111">
        <v>8243.6260000000002</v>
      </c>
      <c r="I19" s="111">
        <v>23042.129289666667</v>
      </c>
      <c r="J19" s="111">
        <v>13951.257787393666</v>
      </c>
      <c r="K19" s="111">
        <v>1373.9376666666667</v>
      </c>
    </row>
    <row r="20" spans="1:11" s="68" customFormat="1" x14ac:dyDescent="0.3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</row>
    <row r="21" spans="1:11" s="68" customFormat="1" x14ac:dyDescent="0.3">
      <c r="A21" s="153" t="s">
        <v>458</v>
      </c>
      <c r="B21" s="109">
        <v>7210.835</v>
      </c>
      <c r="C21" s="109">
        <v>7104.2160000000003</v>
      </c>
      <c r="D21" s="150">
        <v>7210.835</v>
      </c>
      <c r="E21" s="155">
        <v>1.8657928789788016</v>
      </c>
      <c r="F21" s="149">
        <v>117908.688328</v>
      </c>
      <c r="G21" s="149">
        <v>69439.515433645996</v>
      </c>
      <c r="H21" s="149">
        <v>6953.0659999999998</v>
      </c>
      <c r="I21" s="149">
        <v>23581.737665600001</v>
      </c>
      <c r="J21" s="149">
        <v>13887.903086729199</v>
      </c>
      <c r="K21" s="149">
        <v>1390.6132</v>
      </c>
    </row>
    <row r="22" spans="1:11" s="68" customFormat="1" x14ac:dyDescent="0.3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1:11" s="68" customFormat="1" x14ac:dyDescent="0.3">
      <c r="A23" s="153" t="s">
        <v>459</v>
      </c>
      <c r="B23" s="150">
        <v>7116.2179999999998</v>
      </c>
      <c r="C23" s="150">
        <v>7060.2139999999999</v>
      </c>
      <c r="D23" s="150">
        <v>7116.2179999999998</v>
      </c>
      <c r="E23" s="110">
        <v>0.52916047443337011</v>
      </c>
      <c r="F23" s="149">
        <v>21802.270025999998</v>
      </c>
      <c r="G23" s="149">
        <v>11636.599611211001</v>
      </c>
      <c r="H23" s="149">
        <v>1314.327</v>
      </c>
      <c r="I23" s="149">
        <v>21802.270025999998</v>
      </c>
      <c r="J23" s="149">
        <v>11636.599611211001</v>
      </c>
      <c r="K23" s="149">
        <v>1314.327</v>
      </c>
    </row>
    <row r="24" spans="1:11" s="68" customFormat="1" x14ac:dyDescent="0.3">
      <c r="A24" s="153" t="s">
        <v>460</v>
      </c>
      <c r="B24" s="150">
        <v>7148.299</v>
      </c>
      <c r="C24" s="150">
        <v>7110.1109999999999</v>
      </c>
      <c r="D24" s="150">
        <v>7148.299</v>
      </c>
      <c r="E24" s="110">
        <v>0.4508153066699212</v>
      </c>
      <c r="F24" s="149">
        <v>22670.843956000001</v>
      </c>
      <c r="G24" s="149">
        <v>12474.964728059</v>
      </c>
      <c r="H24" s="149">
        <v>1318.26</v>
      </c>
      <c r="I24" s="149">
        <v>22670.843956000001</v>
      </c>
      <c r="J24" s="149">
        <v>12474.964728059</v>
      </c>
      <c r="K24" s="149">
        <v>1318.26</v>
      </c>
    </row>
    <row r="25" spans="1:11" s="68" customFormat="1" x14ac:dyDescent="0.3">
      <c r="A25" s="153" t="s">
        <v>461</v>
      </c>
      <c r="B25" s="150">
        <v>7147.9920000000002</v>
      </c>
      <c r="C25" s="150">
        <v>7090.2240000000002</v>
      </c>
      <c r="D25" s="150">
        <v>7104.2160000000003</v>
      </c>
      <c r="E25" s="110">
        <v>-0.61669216690571604</v>
      </c>
      <c r="F25" s="149">
        <v>26768.536402000002</v>
      </c>
      <c r="G25" s="149">
        <v>15935.863627305</v>
      </c>
      <c r="H25" s="149">
        <v>1486.0630000000001</v>
      </c>
      <c r="I25" s="149">
        <v>26768.536402000002</v>
      </c>
      <c r="J25" s="149">
        <v>15935.863627305</v>
      </c>
      <c r="K25" s="149">
        <v>1486.0630000000001</v>
      </c>
    </row>
    <row r="26" spans="1:11" s="68" customFormat="1" x14ac:dyDescent="0.3">
      <c r="A26" s="153" t="s">
        <v>462</v>
      </c>
      <c r="B26" s="150">
        <v>7145.1679999999997</v>
      </c>
      <c r="C26" s="150">
        <v>7097.9040000000005</v>
      </c>
      <c r="D26" s="150">
        <v>7127.3670000000002</v>
      </c>
      <c r="E26" s="110">
        <v>0.32587691590458173</v>
      </c>
      <c r="F26" s="149">
        <v>22808.398531999999</v>
      </c>
      <c r="G26" s="149">
        <v>13568.641829747001</v>
      </c>
      <c r="H26" s="149">
        <v>1387.172</v>
      </c>
      <c r="I26" s="149">
        <v>22808.398531999999</v>
      </c>
      <c r="J26" s="149">
        <v>13568.641829747001</v>
      </c>
      <c r="K26" s="149">
        <v>1387.172</v>
      </c>
    </row>
    <row r="27" spans="1:11" s="68" customFormat="1" x14ac:dyDescent="0.3">
      <c r="A27" s="153" t="s">
        <v>463</v>
      </c>
      <c r="B27" s="150">
        <v>7216.4939999999997</v>
      </c>
      <c r="C27" s="150">
        <v>7151.259</v>
      </c>
      <c r="D27" s="150">
        <v>7210.835</v>
      </c>
      <c r="E27" s="110">
        <v>1.1710916527800497</v>
      </c>
      <c r="F27" s="149">
        <v>23858.639412</v>
      </c>
      <c r="G27" s="149">
        <v>15823.445637323999</v>
      </c>
      <c r="H27" s="149">
        <v>1447.2439999999999</v>
      </c>
      <c r="I27" s="149">
        <v>23858.639412</v>
      </c>
      <c r="J27" s="149">
        <v>15823.445637323999</v>
      </c>
      <c r="K27" s="149">
        <v>1447.2439999999999</v>
      </c>
    </row>
    <row r="28" spans="1:11" s="31" customFormat="1" ht="14.1" customHeight="1" x14ac:dyDescent="0.3"/>
    <row r="29" spans="1:11" x14ac:dyDescent="0.3">
      <c r="A29" s="23" t="s">
        <v>29</v>
      </c>
    </row>
    <row r="30" spans="1:11" x14ac:dyDescent="0.3">
      <c r="A30" s="23" t="s">
        <v>264</v>
      </c>
    </row>
    <row r="31" spans="1:11" x14ac:dyDescent="0.3">
      <c r="A31" s="23" t="s">
        <v>31</v>
      </c>
    </row>
    <row r="32" spans="1:11" s="22" customFormat="1" x14ac:dyDescent="0.3">
      <c r="F32" s="40"/>
      <c r="G32" s="40"/>
      <c r="H32" s="40"/>
      <c r="I32" s="65"/>
      <c r="J32" s="65"/>
      <c r="K32" s="65"/>
    </row>
    <row r="33" spans="3:11" s="44" customFormat="1" x14ac:dyDescent="0.3">
      <c r="C33" s="1"/>
      <c r="I33" s="65"/>
      <c r="J33" s="65"/>
      <c r="K33" s="65"/>
    </row>
    <row r="34" spans="3:11" s="108" customFormat="1" x14ac:dyDescent="0.3"/>
    <row r="35" spans="3:11" s="198" customFormat="1" x14ac:dyDescent="0.3"/>
    <row r="36" spans="3:11" s="200" customFormat="1" x14ac:dyDescent="0.3"/>
    <row r="37" spans="3:11" s="229" customFormat="1" x14ac:dyDescent="0.3"/>
    <row r="38" spans="3:11" s="200" customFormat="1" x14ac:dyDescent="0.3"/>
    <row r="39" spans="3:11" s="393" customFormat="1" x14ac:dyDescent="0.3"/>
    <row r="40" spans="3:11" s="393" customFormat="1" x14ac:dyDescent="0.3"/>
    <row r="41" spans="3:11" s="393" customFormat="1" x14ac:dyDescent="0.3"/>
    <row r="42" spans="3:11" s="393" customFormat="1" x14ac:dyDescent="0.3"/>
    <row r="43" spans="3:11" s="393" customFormat="1" x14ac:dyDescent="0.3"/>
    <row r="44" spans="3:11" s="393" customFormat="1" x14ac:dyDescent="0.3"/>
    <row r="45" spans="3:11" s="393" customFormat="1" x14ac:dyDescent="0.3"/>
    <row r="46" spans="3:11" s="393" customFormat="1" x14ac:dyDescent="0.3"/>
    <row r="47" spans="3:11" s="393" customFormat="1" x14ac:dyDescent="0.3"/>
    <row r="48" spans="3:11" s="393" customFormat="1" x14ac:dyDescent="0.3"/>
    <row r="49" spans="1:11" s="200" customFormat="1" x14ac:dyDescent="0.3"/>
    <row r="50" spans="1:11" s="236" customFormat="1" x14ac:dyDescent="0.3"/>
    <row r="51" spans="1:11" s="236" customFormat="1" x14ac:dyDescent="0.3"/>
    <row r="52" spans="1:11" s="236" customFormat="1" x14ac:dyDescent="0.3"/>
    <row r="53" spans="1:11" s="236" customFormat="1" x14ac:dyDescent="0.3"/>
    <row r="54" spans="1:11" s="339" customFormat="1" x14ac:dyDescent="0.3"/>
    <row r="55" spans="1:11" ht="7.5" customHeight="1" x14ac:dyDescent="0.3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</row>
    <row r="56" spans="1:11" s="3" customFormat="1" x14ac:dyDescent="0.3">
      <c r="A56" s="16"/>
      <c r="B56" s="16"/>
      <c r="C56" s="16"/>
      <c r="D56" s="157"/>
      <c r="E56" s="157"/>
      <c r="F56" s="157"/>
      <c r="G56" s="157"/>
      <c r="H56" s="157"/>
      <c r="I56" s="157"/>
      <c r="J56" s="157"/>
      <c r="K56" s="163" t="s">
        <v>187</v>
      </c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75" bottom="0.75" header="0.3" footer="0.3"/>
  <pageSetup paperSize="9" scale="84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56"/>
  <sheetViews>
    <sheetView showGridLines="0" view="pageBreakPreview" topLeftCell="A7" zoomScale="120" zoomScaleNormal="100" zoomScaleSheetLayoutView="120" workbookViewId="0">
      <selection activeCell="A13" sqref="A13"/>
    </sheetView>
  </sheetViews>
  <sheetFormatPr defaultColWidth="8.6640625" defaultRowHeight="14.4" x14ac:dyDescent="0.3"/>
  <cols>
    <col min="1" max="1" width="11.44140625" style="411" customWidth="1"/>
    <col min="2" max="2" width="11.6640625" style="411" customWidth="1"/>
    <col min="3" max="3" width="11.6640625" style="411" bestFit="1" customWidth="1"/>
    <col min="4" max="4" width="9.6640625" style="411" customWidth="1"/>
    <col min="5" max="5" width="8.6640625" style="411" bestFit="1" customWidth="1"/>
    <col min="6" max="6" width="7.44140625" style="411" customWidth="1"/>
    <col min="7" max="7" width="7.33203125" style="411" bestFit="1" customWidth="1"/>
    <col min="8" max="8" width="10.44140625" style="411" customWidth="1"/>
    <col min="9" max="9" width="10.6640625" style="411" bestFit="1" customWidth="1"/>
    <col min="10" max="10" width="7.33203125" style="411" bestFit="1" customWidth="1"/>
    <col min="11" max="11" width="3.6640625" style="411" customWidth="1"/>
    <col min="12" max="16384" width="8.6640625" style="411"/>
  </cols>
  <sheetData>
    <row r="2" spans="1:11" x14ac:dyDescent="0.3">
      <c r="A2" s="302"/>
      <c r="B2" s="462"/>
      <c r="H2" s="498" t="s">
        <v>337</v>
      </c>
      <c r="I2" s="498"/>
      <c r="J2" s="498"/>
      <c r="K2" s="498"/>
    </row>
    <row r="3" spans="1:11" s="3" customFormat="1" ht="7.5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1" x14ac:dyDescent="0.3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</row>
    <row r="5" spans="1:11" x14ac:dyDescent="0.3">
      <c r="A5" s="504" t="s">
        <v>32</v>
      </c>
      <c r="B5" s="504"/>
      <c r="C5" s="504"/>
      <c r="D5" s="504"/>
      <c r="E5" s="504"/>
      <c r="F5" s="504"/>
      <c r="G5" s="504"/>
      <c r="H5" s="504"/>
      <c r="I5" s="504"/>
      <c r="J5" s="504"/>
      <c r="K5" s="7"/>
    </row>
    <row r="6" spans="1:11" x14ac:dyDescent="0.3">
      <c r="A6" s="302"/>
    </row>
    <row r="7" spans="1:11" x14ac:dyDescent="0.3">
      <c r="A7" s="511" t="s">
        <v>2</v>
      </c>
      <c r="B7" s="508" t="s">
        <v>15</v>
      </c>
      <c r="C7" s="509"/>
      <c r="D7" s="510"/>
      <c r="E7" s="508" t="s">
        <v>17</v>
      </c>
      <c r="F7" s="509"/>
      <c r="G7" s="510"/>
      <c r="H7" s="508" t="s">
        <v>18</v>
      </c>
      <c r="I7" s="509"/>
      <c r="J7" s="510"/>
    </row>
    <row r="8" spans="1:11" x14ac:dyDescent="0.3">
      <c r="A8" s="512"/>
      <c r="B8" s="458" t="s">
        <v>27</v>
      </c>
      <c r="C8" s="458" t="s">
        <v>28</v>
      </c>
      <c r="D8" s="458" t="s">
        <v>30</v>
      </c>
      <c r="E8" s="458" t="s">
        <v>27</v>
      </c>
      <c r="F8" s="458" t="s">
        <v>28</v>
      </c>
      <c r="G8" s="458" t="s">
        <v>30</v>
      </c>
      <c r="H8" s="458" t="s">
        <v>27</v>
      </c>
      <c r="I8" s="458" t="s">
        <v>28</v>
      </c>
      <c r="J8" s="76" t="s">
        <v>30</v>
      </c>
    </row>
    <row r="9" spans="1:11" x14ac:dyDescent="0.3">
      <c r="A9" s="130">
        <v>2017</v>
      </c>
      <c r="B9" s="6">
        <v>1829770.2761999995</v>
      </c>
      <c r="C9" s="6">
        <v>1252916.3344041</v>
      </c>
      <c r="D9" s="6">
        <v>74205.381999999969</v>
      </c>
      <c r="E9" s="202">
        <v>212.53459999999995</v>
      </c>
      <c r="F9" s="202">
        <v>121.52561320000001</v>
      </c>
      <c r="G9" s="202">
        <v>0.62700000000000022</v>
      </c>
      <c r="H9" s="6">
        <v>1014863.1426379998</v>
      </c>
      <c r="I9" s="6">
        <v>556554.32764772698</v>
      </c>
      <c r="J9" s="6">
        <v>165.3240000000001</v>
      </c>
    </row>
    <row r="10" spans="1:11" x14ac:dyDescent="0.3">
      <c r="A10" s="130">
        <v>2018</v>
      </c>
      <c r="B10" s="6">
        <v>1706969.1268999998</v>
      </c>
      <c r="C10" s="6">
        <v>1509987.1994919006</v>
      </c>
      <c r="D10" s="6">
        <v>92631.386000000086</v>
      </c>
      <c r="E10" s="202">
        <v>15.304399999999992</v>
      </c>
      <c r="F10" s="202">
        <v>31.40964799999999</v>
      </c>
      <c r="G10" s="202">
        <v>0.63400000000000023</v>
      </c>
      <c r="H10" s="6">
        <v>829294.60193400038</v>
      </c>
      <c r="I10" s="6">
        <v>530067.73553898023</v>
      </c>
      <c r="J10" s="6">
        <v>201.04400000000001</v>
      </c>
    </row>
    <row r="11" spans="1:11" x14ac:dyDescent="0.3">
      <c r="A11" s="130">
        <v>2019</v>
      </c>
      <c r="B11" s="46">
        <v>2439097.3187000016</v>
      </c>
      <c r="C11" s="46">
        <v>1636536.9430077993</v>
      </c>
      <c r="D11" s="46">
        <v>114618.87499999993</v>
      </c>
      <c r="E11" s="170">
        <v>780.05169999999987</v>
      </c>
      <c r="F11" s="170">
        <v>765.5950660000002</v>
      </c>
      <c r="G11" s="170">
        <v>0.85600000000000032</v>
      </c>
      <c r="H11" s="46">
        <v>1122491.4667789994</v>
      </c>
      <c r="I11" s="46">
        <v>593616.63358391402</v>
      </c>
      <c r="J11" s="46">
        <v>237.36599999999999</v>
      </c>
    </row>
    <row r="12" spans="1:11" x14ac:dyDescent="0.3">
      <c r="A12" s="130">
        <v>2020</v>
      </c>
      <c r="B12" s="46">
        <v>2144400.8785000006</v>
      </c>
      <c r="C12" s="46">
        <v>1842583.5593294995</v>
      </c>
      <c r="D12" s="46">
        <v>163801.80800000008</v>
      </c>
      <c r="E12" s="170">
        <v>184.32899999999995</v>
      </c>
      <c r="F12" s="170">
        <v>108.47313110000003</v>
      </c>
      <c r="G12" s="170">
        <v>3.0109999999999952</v>
      </c>
      <c r="H12" s="46">
        <v>607886.13867699972</v>
      </c>
      <c r="I12" s="46">
        <v>386106.29453814402</v>
      </c>
      <c r="J12" s="46">
        <v>133.16399999999996</v>
      </c>
    </row>
    <row r="13" spans="1:11" s="311" customFormat="1" x14ac:dyDescent="0.3">
      <c r="A13" s="153">
        <v>2021</v>
      </c>
      <c r="B13" s="46">
        <v>4474017.865199998</v>
      </c>
      <c r="C13" s="46">
        <v>2884834.5976053998</v>
      </c>
      <c r="D13" s="46">
        <v>319680.82899999997</v>
      </c>
      <c r="E13" s="170">
        <v>730.86700000000064</v>
      </c>
      <c r="F13" s="170">
        <v>781.87575940000033</v>
      </c>
      <c r="G13" s="170">
        <v>3.5109999999999899</v>
      </c>
      <c r="H13" s="46">
        <v>621701.4041439998</v>
      </c>
      <c r="I13" s="46">
        <v>417315.92410829308</v>
      </c>
      <c r="J13" s="46">
        <v>136.81699999999992</v>
      </c>
    </row>
    <row r="14" spans="1:11" s="311" customFormat="1" x14ac:dyDescent="0.3">
      <c r="A14" s="153">
        <v>2022</v>
      </c>
      <c r="B14" s="46">
        <v>1356665.1198000002</v>
      </c>
      <c r="C14" s="46">
        <v>819818.00956819986</v>
      </c>
      <c r="D14" s="46">
        <v>94289.417000000001</v>
      </c>
      <c r="E14" s="170">
        <v>21.001199999999997</v>
      </c>
      <c r="F14" s="170">
        <v>9.4776320999999992</v>
      </c>
      <c r="G14" s="170">
        <v>0.63100000000000034</v>
      </c>
      <c r="H14" s="46">
        <v>165960.93803699996</v>
      </c>
      <c r="I14" s="46">
        <v>144457.50118511505</v>
      </c>
      <c r="J14" s="46">
        <v>38.978999999999992</v>
      </c>
    </row>
    <row r="15" spans="1:11" s="311" customFormat="1" x14ac:dyDescent="0.3">
      <c r="A15" s="204"/>
      <c r="B15" s="204"/>
      <c r="C15" s="204"/>
      <c r="D15" s="204"/>
      <c r="E15" s="205"/>
      <c r="F15" s="205"/>
      <c r="G15" s="205"/>
      <c r="H15" s="204"/>
      <c r="I15" s="204"/>
      <c r="J15" s="204"/>
    </row>
    <row r="16" spans="1:11" s="311" customFormat="1" x14ac:dyDescent="0.3">
      <c r="A16" s="461" t="s">
        <v>4</v>
      </c>
      <c r="B16" s="46">
        <v>371980.45360000001</v>
      </c>
      <c r="C16" s="46">
        <v>211456.0981954</v>
      </c>
      <c r="D16" s="46">
        <v>27739.700999999997</v>
      </c>
      <c r="E16" s="170">
        <v>7.9161999999999999</v>
      </c>
      <c r="F16" s="170">
        <v>2.0806575999999994</v>
      </c>
      <c r="G16" s="170">
        <v>0.20400000000000004</v>
      </c>
      <c r="H16" s="46">
        <v>43159.207412999996</v>
      </c>
      <c r="I16" s="46">
        <v>45025.545413548993</v>
      </c>
      <c r="J16" s="46">
        <v>10.995000000000001</v>
      </c>
    </row>
    <row r="17" spans="1:10" s="311" customFormat="1" x14ac:dyDescent="0.3">
      <c r="A17" s="461" t="s">
        <v>9</v>
      </c>
      <c r="B17" s="46">
        <v>405293.01559999993</v>
      </c>
      <c r="C17" s="46">
        <v>221083.07357130002</v>
      </c>
      <c r="D17" s="46">
        <v>27490.177</v>
      </c>
      <c r="E17" s="170">
        <v>6.5750000000000028</v>
      </c>
      <c r="F17" s="170">
        <v>0.86594340000000003</v>
      </c>
      <c r="G17" s="170">
        <v>0.13700000000000001</v>
      </c>
      <c r="H17" s="46">
        <v>37040.964788000005</v>
      </c>
      <c r="I17" s="46">
        <v>27666.701872279998</v>
      </c>
      <c r="J17" s="46">
        <v>10.196</v>
      </c>
    </row>
    <row r="18" spans="1:10" s="311" customFormat="1" x14ac:dyDescent="0.3">
      <c r="A18" s="48" t="s">
        <v>5</v>
      </c>
      <c r="B18" s="46">
        <v>463732.43490000005</v>
      </c>
      <c r="C18" s="46">
        <v>314019.94632529997</v>
      </c>
      <c r="D18" s="46">
        <v>31034.728000000006</v>
      </c>
      <c r="E18" s="170">
        <v>2.9559000000000006</v>
      </c>
      <c r="F18" s="170">
        <v>4.6572621000000005</v>
      </c>
      <c r="G18" s="170">
        <v>0.20600000000000004</v>
      </c>
      <c r="H18" s="46">
        <v>71049.399441000001</v>
      </c>
      <c r="I18" s="46">
        <v>61542.507272279996</v>
      </c>
      <c r="J18" s="46">
        <v>13.173999999999999</v>
      </c>
    </row>
    <row r="19" spans="1:10" s="62" customFormat="1" x14ac:dyDescent="0.3">
      <c r="A19" s="270" t="s">
        <v>6</v>
      </c>
      <c r="B19" s="112">
        <v>115659.2157</v>
      </c>
      <c r="C19" s="112">
        <v>73258.891476200006</v>
      </c>
      <c r="D19" s="112">
        <v>8024.8109999999997</v>
      </c>
      <c r="E19" s="169">
        <v>3.5541</v>
      </c>
      <c r="F19" s="169">
        <v>1.873769</v>
      </c>
      <c r="G19" s="169">
        <v>8.4000000000000019E-2</v>
      </c>
      <c r="H19" s="112">
        <v>14711.366395000001</v>
      </c>
      <c r="I19" s="112">
        <v>10222.746627005999</v>
      </c>
      <c r="J19" s="112">
        <v>4.6139999999999999</v>
      </c>
    </row>
    <row r="20" spans="1:10" s="311" customFormat="1" x14ac:dyDescent="0.3">
      <c r="A20" s="204"/>
      <c r="B20" s="204"/>
      <c r="C20" s="204"/>
      <c r="D20" s="204"/>
      <c r="E20" s="205"/>
      <c r="F20" s="205"/>
      <c r="G20" s="205"/>
      <c r="H20" s="204"/>
      <c r="I20" s="204"/>
      <c r="J20" s="204"/>
    </row>
    <row r="21" spans="1:10" s="311" customFormat="1" x14ac:dyDescent="0.3">
      <c r="A21" s="153" t="s">
        <v>458</v>
      </c>
      <c r="B21" s="46">
        <v>98677.361799999999</v>
      </c>
      <c r="C21" s="46">
        <v>61602.353181099999</v>
      </c>
      <c r="D21" s="46">
        <v>6759.2579999999998</v>
      </c>
      <c r="E21" s="170">
        <v>3.5432999999999999</v>
      </c>
      <c r="F21" s="170">
        <v>1.8579639999999999</v>
      </c>
      <c r="G21" s="170">
        <v>8.1000000000000016E-2</v>
      </c>
      <c r="H21" s="46">
        <v>12316.572995</v>
      </c>
      <c r="I21" s="46">
        <v>7632.5173147000005</v>
      </c>
      <c r="J21" s="46">
        <v>3.766</v>
      </c>
    </row>
    <row r="22" spans="1:10" s="311" customFormat="1" x14ac:dyDescent="0.3">
      <c r="A22" s="204"/>
      <c r="B22" s="204"/>
      <c r="C22" s="204"/>
      <c r="D22" s="204"/>
      <c r="E22" s="205"/>
      <c r="F22" s="205"/>
      <c r="G22" s="205"/>
      <c r="H22" s="204"/>
      <c r="I22" s="204"/>
      <c r="J22" s="204"/>
    </row>
    <row r="23" spans="1:10" s="311" customFormat="1" x14ac:dyDescent="0.3">
      <c r="A23" s="153" t="s">
        <v>459</v>
      </c>
      <c r="B23" s="46">
        <v>17361.120200000001</v>
      </c>
      <c r="C23" s="46">
        <v>10286.763516200001</v>
      </c>
      <c r="D23" s="46">
        <v>1266.384</v>
      </c>
      <c r="E23" s="170">
        <v>0.1043</v>
      </c>
      <c r="F23" s="170">
        <v>1.77568E-2</v>
      </c>
      <c r="G23" s="170">
        <v>7.0000000000000001E-3</v>
      </c>
      <c r="H23" s="46">
        <v>2690.725668</v>
      </c>
      <c r="I23" s="46">
        <v>1298.999164346</v>
      </c>
      <c r="J23" s="46">
        <v>0.79400000000000004</v>
      </c>
    </row>
    <row r="24" spans="1:10" s="311" customFormat="1" x14ac:dyDescent="0.3">
      <c r="A24" s="153" t="s">
        <v>460</v>
      </c>
      <c r="B24" s="46">
        <v>18423.090499999998</v>
      </c>
      <c r="C24" s="46">
        <v>10757.737169100001</v>
      </c>
      <c r="D24" s="46">
        <v>1285.848</v>
      </c>
      <c r="E24" s="170">
        <v>2.6831</v>
      </c>
      <c r="F24" s="170">
        <v>1.6234187</v>
      </c>
      <c r="G24" s="170">
        <v>5.7000000000000002E-2</v>
      </c>
      <c r="H24" s="46">
        <v>2713.9352610000001</v>
      </c>
      <c r="I24" s="46">
        <v>1677.9622042139999</v>
      </c>
      <c r="J24" s="46">
        <v>0.80700000000000005</v>
      </c>
    </row>
    <row r="25" spans="1:10" s="311" customFormat="1" x14ac:dyDescent="0.3">
      <c r="A25" s="153" t="s">
        <v>461</v>
      </c>
      <c r="B25" s="46">
        <v>21673.6603</v>
      </c>
      <c r="C25" s="46">
        <v>13995.4659379</v>
      </c>
      <c r="D25" s="46">
        <v>1452.615</v>
      </c>
      <c r="E25" s="170">
        <v>0.12870000000000001</v>
      </c>
      <c r="F25" s="170">
        <v>0.101628</v>
      </c>
      <c r="G25" s="170">
        <v>5.0000000000000001E-3</v>
      </c>
      <c r="H25" s="46">
        <v>3813.9988939999998</v>
      </c>
      <c r="I25" s="46">
        <v>1902.1254105200001</v>
      </c>
      <c r="J25" s="46">
        <v>0.81299999999999994</v>
      </c>
    </row>
    <row r="26" spans="1:10" s="311" customFormat="1" x14ac:dyDescent="0.3">
      <c r="A26" s="153" t="s">
        <v>462</v>
      </c>
      <c r="B26" s="46">
        <v>20479.809499999999</v>
      </c>
      <c r="C26" s="46">
        <v>12664.450963499999</v>
      </c>
      <c r="D26" s="46">
        <v>1362.0889999999999</v>
      </c>
      <c r="E26" s="170">
        <v>0.5101</v>
      </c>
      <c r="F26" s="170">
        <v>0.1048755</v>
      </c>
      <c r="G26" s="170">
        <v>7.0000000000000001E-3</v>
      </c>
      <c r="H26" s="46">
        <v>1042.6214769999999</v>
      </c>
      <c r="I26" s="46">
        <v>872.83288538399995</v>
      </c>
      <c r="J26" s="46">
        <v>0.68899999999999995</v>
      </c>
    </row>
    <row r="27" spans="1:10" s="311" customFormat="1" x14ac:dyDescent="0.3">
      <c r="A27" s="153" t="s">
        <v>463</v>
      </c>
      <c r="B27" s="46">
        <v>20739.6813</v>
      </c>
      <c r="C27" s="46">
        <v>13897.9355944</v>
      </c>
      <c r="D27" s="46">
        <v>1392.3219999999999</v>
      </c>
      <c r="E27" s="170">
        <v>0.1171</v>
      </c>
      <c r="F27" s="170">
        <v>1.0285000000000001E-2</v>
      </c>
      <c r="G27" s="170">
        <v>5.0000000000000001E-3</v>
      </c>
      <c r="H27" s="46">
        <v>2055.2916949999999</v>
      </c>
      <c r="I27" s="46">
        <v>1880.5976502359999</v>
      </c>
      <c r="J27" s="46">
        <v>0.66300000000000003</v>
      </c>
    </row>
    <row r="28" spans="1:10" s="31" customFormat="1" ht="14.1" customHeight="1" x14ac:dyDescent="0.3"/>
    <row r="29" spans="1:10" x14ac:dyDescent="0.3">
      <c r="A29" s="306" t="s">
        <v>29</v>
      </c>
    </row>
    <row r="30" spans="1:10" x14ac:dyDescent="0.3">
      <c r="A30" s="306" t="s">
        <v>264</v>
      </c>
    </row>
    <row r="31" spans="1:10" x14ac:dyDescent="0.3">
      <c r="A31" s="306" t="s">
        <v>31</v>
      </c>
    </row>
    <row r="32" spans="1:10" x14ac:dyDescent="0.3">
      <c r="A32" s="10"/>
    </row>
    <row r="33" spans="1:1" x14ac:dyDescent="0.3">
      <c r="A33" s="10"/>
    </row>
    <row r="34" spans="1:1" x14ac:dyDescent="0.3">
      <c r="A34" s="10"/>
    </row>
    <row r="35" spans="1:1" x14ac:dyDescent="0.3">
      <c r="A35" s="10"/>
    </row>
    <row r="36" spans="1:1" x14ac:dyDescent="0.3">
      <c r="A36" s="10"/>
    </row>
    <row r="37" spans="1:1" x14ac:dyDescent="0.3">
      <c r="A37" s="10"/>
    </row>
    <row r="38" spans="1:1" x14ac:dyDescent="0.3">
      <c r="A38" s="10"/>
    </row>
    <row r="39" spans="1:1" x14ac:dyDescent="0.3">
      <c r="A39" s="10"/>
    </row>
    <row r="40" spans="1:1" x14ac:dyDescent="0.3">
      <c r="A40" s="10"/>
    </row>
    <row r="41" spans="1:1" x14ac:dyDescent="0.3">
      <c r="A41" s="10"/>
    </row>
    <row r="42" spans="1:1" x14ac:dyDescent="0.3">
      <c r="A42" s="10"/>
    </row>
    <row r="43" spans="1:1" x14ac:dyDescent="0.3">
      <c r="A43" s="10"/>
    </row>
    <row r="44" spans="1:1" x14ac:dyDescent="0.3">
      <c r="A44" s="10"/>
    </row>
    <row r="45" spans="1:1" x14ac:dyDescent="0.3">
      <c r="A45" s="10"/>
    </row>
    <row r="46" spans="1:1" x14ac:dyDescent="0.3">
      <c r="A46" s="10"/>
    </row>
    <row r="47" spans="1:1" x14ac:dyDescent="0.3">
      <c r="A47" s="10"/>
    </row>
    <row r="48" spans="1:1" x14ac:dyDescent="0.3">
      <c r="A48" s="10"/>
    </row>
    <row r="49" spans="1:11" x14ac:dyDescent="0.3">
      <c r="A49" s="10"/>
    </row>
    <row r="50" spans="1:11" x14ac:dyDescent="0.3">
      <c r="A50" s="10"/>
    </row>
    <row r="51" spans="1:11" x14ac:dyDescent="0.3">
      <c r="A51" s="10"/>
    </row>
    <row r="52" spans="1:11" x14ac:dyDescent="0.3">
      <c r="A52" s="10"/>
    </row>
    <row r="53" spans="1:11" x14ac:dyDescent="0.3">
      <c r="A53" s="10"/>
    </row>
    <row r="54" spans="1:11" x14ac:dyDescent="0.3">
      <c r="A54" s="10"/>
    </row>
    <row r="55" spans="1:11" ht="7.5" customHeight="1" x14ac:dyDescent="0.3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</row>
    <row r="56" spans="1:11" s="3" customFormat="1" x14ac:dyDescent="0.3">
      <c r="A56" s="303"/>
      <c r="B56" s="303"/>
      <c r="C56" s="157"/>
      <c r="D56" s="157"/>
      <c r="E56" s="157"/>
      <c r="F56" s="157"/>
      <c r="G56" s="157"/>
      <c r="H56" s="157"/>
      <c r="I56" s="157"/>
      <c r="J56" s="315"/>
      <c r="K56" s="316" t="s">
        <v>100</v>
      </c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L56"/>
  <sheetViews>
    <sheetView showGridLines="0" view="pageBreakPreview" topLeftCell="A16" zoomScale="120" zoomScaleNormal="100" zoomScaleSheetLayoutView="120" workbookViewId="0">
      <selection activeCell="D12" sqref="D12"/>
    </sheetView>
  </sheetViews>
  <sheetFormatPr defaultColWidth="8.6640625" defaultRowHeight="14.4" x14ac:dyDescent="0.3"/>
  <cols>
    <col min="1" max="1" width="6.44140625" style="411" customWidth="1"/>
    <col min="2" max="2" width="10.44140625" style="411" customWidth="1"/>
    <col min="3" max="3" width="9.33203125" style="411" customWidth="1"/>
    <col min="4" max="4" width="9" style="411" customWidth="1"/>
    <col min="5" max="5" width="8.44140625" style="411" customWidth="1"/>
    <col min="6" max="6" width="9.6640625" style="411" bestFit="1" customWidth="1"/>
    <col min="7" max="8" width="8.44140625" style="411" customWidth="1"/>
    <col min="9" max="9" width="8" style="411" bestFit="1" customWidth="1"/>
    <col min="10" max="10" width="8.6640625" style="411" customWidth="1"/>
    <col min="11" max="11" width="8.44140625" style="411" customWidth="1"/>
    <col min="12" max="12" width="7.33203125" style="411" customWidth="1"/>
    <col min="13" max="16384" width="8.6640625" style="411"/>
  </cols>
  <sheetData>
    <row r="2" spans="1:12" x14ac:dyDescent="0.3">
      <c r="A2" s="302"/>
      <c r="I2" s="514" t="s">
        <v>337</v>
      </c>
      <c r="J2" s="514"/>
      <c r="K2" s="514"/>
      <c r="L2" s="514"/>
    </row>
    <row r="3" spans="1:12" s="3" customFormat="1" ht="7.5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2" x14ac:dyDescent="0.3">
      <c r="A4" s="456"/>
    </row>
    <row r="5" spans="1:12" x14ac:dyDescent="0.3">
      <c r="A5" s="7"/>
      <c r="B5" s="504" t="s">
        <v>33</v>
      </c>
      <c r="C5" s="504"/>
      <c r="D5" s="504"/>
      <c r="E5" s="504"/>
      <c r="F5" s="504"/>
      <c r="G5" s="504"/>
      <c r="H5" s="504"/>
      <c r="I5" s="504"/>
      <c r="J5" s="504"/>
      <c r="K5" s="504"/>
    </row>
    <row r="7" spans="1:12" x14ac:dyDescent="0.3">
      <c r="B7" s="511" t="s">
        <v>2</v>
      </c>
      <c r="C7" s="513" t="s">
        <v>7</v>
      </c>
      <c r="D7" s="509"/>
      <c r="E7" s="510"/>
      <c r="F7" s="513" t="s">
        <v>89</v>
      </c>
      <c r="G7" s="509"/>
      <c r="H7" s="510"/>
      <c r="I7" s="508" t="s">
        <v>194</v>
      </c>
      <c r="J7" s="509"/>
      <c r="K7" s="510"/>
    </row>
    <row r="8" spans="1:12" x14ac:dyDescent="0.3">
      <c r="B8" s="512"/>
      <c r="C8" s="458" t="s">
        <v>27</v>
      </c>
      <c r="D8" s="458" t="s">
        <v>28</v>
      </c>
      <c r="E8" s="458" t="s">
        <v>30</v>
      </c>
      <c r="F8" s="458" t="s">
        <v>27</v>
      </c>
      <c r="G8" s="458" t="s">
        <v>28</v>
      </c>
      <c r="H8" s="458" t="s">
        <v>30</v>
      </c>
      <c r="I8" s="458" t="s">
        <v>27</v>
      </c>
      <c r="J8" s="458" t="s">
        <v>28</v>
      </c>
      <c r="K8" s="76" t="s">
        <v>30</v>
      </c>
    </row>
    <row r="9" spans="1:12" s="62" customFormat="1" x14ac:dyDescent="0.3">
      <c r="B9" s="130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3">
      <c r="B10" s="130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3">
      <c r="B11" s="130">
        <v>2019</v>
      </c>
      <c r="C11" s="46">
        <v>38162.106218000001</v>
      </c>
      <c r="D11" s="46">
        <v>152.35091465599999</v>
      </c>
      <c r="E11" s="46">
        <v>20.863</v>
      </c>
      <c r="F11" s="46">
        <v>75185.311822999996</v>
      </c>
      <c r="G11" s="46">
        <v>4920.3961684570004</v>
      </c>
      <c r="H11" s="46">
        <v>2288.94</v>
      </c>
      <c r="I11" s="46">
        <v>4393.7437620000001</v>
      </c>
      <c r="J11" s="46">
        <v>1378.2452697300009</v>
      </c>
      <c r="K11" s="46">
        <v>15.340999999999999</v>
      </c>
    </row>
    <row r="12" spans="1:12" x14ac:dyDescent="0.3">
      <c r="B12" s="130">
        <v>2020</v>
      </c>
      <c r="C12" s="46">
        <v>10768.527555999999</v>
      </c>
      <c r="D12" s="46">
        <v>108.59300647499998</v>
      </c>
      <c r="E12" s="46">
        <v>31.581</v>
      </c>
      <c r="F12" s="46">
        <v>107315.9259</v>
      </c>
      <c r="G12" s="46">
        <v>2237.6841962000021</v>
      </c>
      <c r="H12" s="46">
        <v>2511.8180000000002</v>
      </c>
      <c r="I12" s="46">
        <v>664.68883100000005</v>
      </c>
      <c r="J12" s="46">
        <v>338.64227427199978</v>
      </c>
      <c r="K12" s="46">
        <v>26.126999999999999</v>
      </c>
    </row>
    <row r="13" spans="1:12" s="311" customFormat="1" x14ac:dyDescent="0.3">
      <c r="B13" s="153">
        <v>2021</v>
      </c>
      <c r="C13" s="46">
        <v>57855.406698999999</v>
      </c>
      <c r="D13" s="46">
        <v>1891.9473903400005</v>
      </c>
      <c r="E13" s="46">
        <v>226.31700000000001</v>
      </c>
      <c r="F13" s="46">
        <v>413434.51476699999</v>
      </c>
      <c r="G13" s="46">
        <v>12407.434524509006</v>
      </c>
      <c r="H13" s="46">
        <v>5273.8909999999996</v>
      </c>
      <c r="I13" s="46">
        <v>661.74936500000001</v>
      </c>
      <c r="J13" s="46">
        <v>291.10674430599988</v>
      </c>
      <c r="K13" s="46">
        <v>94.605000000000004</v>
      </c>
    </row>
    <row r="14" spans="1:12" s="311" customFormat="1" x14ac:dyDescent="0.3">
      <c r="B14" s="153">
        <v>2022</v>
      </c>
      <c r="C14" s="46">
        <v>6221.4564799999998</v>
      </c>
      <c r="D14" s="46">
        <v>259.90945229300002</v>
      </c>
      <c r="E14" s="46">
        <v>39.048000000000002</v>
      </c>
      <c r="F14" s="46">
        <v>89332.317181999999</v>
      </c>
      <c r="G14" s="46">
        <v>2583.8149013680004</v>
      </c>
      <c r="H14" s="46">
        <v>1978.46</v>
      </c>
      <c r="I14" s="46">
        <v>145.85608999999999</v>
      </c>
      <c r="J14" s="46">
        <v>29.408975184999999</v>
      </c>
      <c r="K14" s="46">
        <v>25.539000000000001</v>
      </c>
    </row>
    <row r="15" spans="1:12" s="311" customFormat="1" x14ac:dyDescent="0.3">
      <c r="B15" s="204"/>
      <c r="C15" s="204"/>
      <c r="D15" s="204"/>
      <c r="E15" s="204"/>
      <c r="F15" s="204"/>
      <c r="G15" s="204"/>
      <c r="H15" s="204"/>
      <c r="I15" s="204"/>
      <c r="J15" s="204"/>
      <c r="K15" s="204"/>
    </row>
    <row r="16" spans="1:12" s="311" customFormat="1" x14ac:dyDescent="0.3">
      <c r="B16" s="461" t="s">
        <v>4</v>
      </c>
      <c r="C16" s="46">
        <v>4558.5366379999996</v>
      </c>
      <c r="D16" s="46">
        <v>193.34527875000001</v>
      </c>
      <c r="E16" s="46">
        <v>16.91</v>
      </c>
      <c r="F16" s="46">
        <v>17610.088424000001</v>
      </c>
      <c r="G16" s="46">
        <v>442.04972853499993</v>
      </c>
      <c r="H16" s="46">
        <v>376.62799999999999</v>
      </c>
      <c r="I16" s="46">
        <v>70.608099999999993</v>
      </c>
      <c r="J16" s="46">
        <v>7.8136336000000011</v>
      </c>
      <c r="K16" s="46">
        <v>3.5430000000000001</v>
      </c>
    </row>
    <row r="17" spans="2:11" s="311" customFormat="1" x14ac:dyDescent="0.3">
      <c r="B17" s="461" t="s">
        <v>9</v>
      </c>
      <c r="C17" s="46">
        <v>972.67650400000002</v>
      </c>
      <c r="D17" s="46">
        <v>52.703385771000008</v>
      </c>
      <c r="E17" s="46">
        <v>7.5069999999999997</v>
      </c>
      <c r="F17" s="46">
        <v>28255.576724999999</v>
      </c>
      <c r="G17" s="46">
        <v>1018.7289910599999</v>
      </c>
      <c r="H17" s="46">
        <v>697.49400000000003</v>
      </c>
      <c r="I17" s="46">
        <v>7.7622999999999998</v>
      </c>
      <c r="J17" s="46">
        <v>3.6303282000000014</v>
      </c>
      <c r="K17" s="46">
        <v>3.43</v>
      </c>
    </row>
    <row r="18" spans="2:11" s="311" customFormat="1" x14ac:dyDescent="0.3">
      <c r="B18" s="48" t="s">
        <v>5</v>
      </c>
      <c r="C18" s="46">
        <v>690.24333799999999</v>
      </c>
      <c r="D18" s="46">
        <v>13.860787772</v>
      </c>
      <c r="E18" s="46">
        <v>14.631</v>
      </c>
      <c r="F18" s="46">
        <v>35622.28198</v>
      </c>
      <c r="G18" s="46">
        <v>903.20746460200007</v>
      </c>
      <c r="H18" s="46">
        <v>699.43100000000004</v>
      </c>
      <c r="I18" s="46">
        <v>33.216200000000001</v>
      </c>
      <c r="J18" s="46">
        <v>13.758878399999999</v>
      </c>
      <c r="K18" s="46">
        <v>9.3559999999999999</v>
      </c>
    </row>
    <row r="19" spans="2:11" s="62" customFormat="1" x14ac:dyDescent="0.3">
      <c r="B19" s="270" t="s">
        <v>6</v>
      </c>
      <c r="C19" s="112">
        <v>0</v>
      </c>
      <c r="D19" s="112">
        <v>0</v>
      </c>
      <c r="E19" s="112">
        <v>0</v>
      </c>
      <c r="F19" s="112">
        <v>7844.3700529999996</v>
      </c>
      <c r="G19" s="112">
        <v>219.82871717099997</v>
      </c>
      <c r="H19" s="112">
        <v>204.90700000000001</v>
      </c>
      <c r="I19" s="112">
        <v>34.269489999999998</v>
      </c>
      <c r="J19" s="112">
        <v>4.2061349849999994</v>
      </c>
      <c r="K19" s="112">
        <v>9.2100000000000009</v>
      </c>
    </row>
    <row r="20" spans="2:11" s="311" customFormat="1" x14ac:dyDescent="0.3">
      <c r="B20" s="204"/>
      <c r="C20" s="204"/>
      <c r="D20" s="204"/>
      <c r="E20" s="204"/>
      <c r="F20" s="204"/>
      <c r="G20" s="204"/>
      <c r="H20" s="204"/>
      <c r="I20" s="204"/>
      <c r="J20" s="204"/>
      <c r="K20" s="204"/>
    </row>
    <row r="21" spans="2:11" s="311" customFormat="1" x14ac:dyDescent="0.3">
      <c r="B21" s="153" t="s">
        <v>458</v>
      </c>
      <c r="C21" s="46">
        <v>0</v>
      </c>
      <c r="D21" s="46">
        <v>0</v>
      </c>
      <c r="E21" s="46">
        <v>0</v>
      </c>
      <c r="F21" s="46">
        <v>6887.8799429999999</v>
      </c>
      <c r="G21" s="46">
        <v>199.643305161</v>
      </c>
      <c r="H21" s="46">
        <v>183.49</v>
      </c>
      <c r="I21" s="46">
        <v>23.330290000000002</v>
      </c>
      <c r="J21" s="46">
        <v>3.1436686850000002</v>
      </c>
      <c r="K21" s="46">
        <v>6.4710000000000001</v>
      </c>
    </row>
    <row r="22" spans="2:11" s="311" customFormat="1" x14ac:dyDescent="0.3"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2:11" s="311" customFormat="1" x14ac:dyDescent="0.3">
      <c r="B23" s="153" t="s">
        <v>459</v>
      </c>
      <c r="C23" s="46">
        <v>0</v>
      </c>
      <c r="D23" s="46">
        <v>0</v>
      </c>
      <c r="E23" s="46">
        <v>0</v>
      </c>
      <c r="F23" s="46">
        <v>1744.1798679999999</v>
      </c>
      <c r="G23" s="46">
        <v>50.108493779999996</v>
      </c>
      <c r="H23" s="46">
        <v>45.536999999999999</v>
      </c>
      <c r="I23" s="46">
        <v>6.1399900000000001</v>
      </c>
      <c r="J23" s="46">
        <v>0.71068008500000002</v>
      </c>
      <c r="K23" s="46">
        <v>1.605</v>
      </c>
    </row>
    <row r="24" spans="2:11" s="311" customFormat="1" x14ac:dyDescent="0.3">
      <c r="B24" s="153" t="s">
        <v>460</v>
      </c>
      <c r="C24" s="46">
        <v>0</v>
      </c>
      <c r="D24" s="46">
        <v>0</v>
      </c>
      <c r="E24" s="46">
        <v>0</v>
      </c>
      <c r="F24" s="46">
        <v>1530.5319950000001</v>
      </c>
      <c r="G24" s="46">
        <v>37.504621744999994</v>
      </c>
      <c r="H24" s="46">
        <v>31.268999999999998</v>
      </c>
      <c r="I24" s="46">
        <v>0.60309999999999997</v>
      </c>
      <c r="J24" s="46">
        <v>0.1373143</v>
      </c>
      <c r="K24" s="46">
        <v>0.27900000000000003</v>
      </c>
    </row>
    <row r="25" spans="2:11" s="311" customFormat="1" x14ac:dyDescent="0.3">
      <c r="B25" s="153" t="s">
        <v>461</v>
      </c>
      <c r="C25" s="46">
        <v>0</v>
      </c>
      <c r="D25" s="46">
        <v>0</v>
      </c>
      <c r="E25" s="46">
        <v>0</v>
      </c>
      <c r="F25" s="46">
        <v>1279.0927079999999</v>
      </c>
      <c r="G25" s="46">
        <v>37.920686785000001</v>
      </c>
      <c r="H25" s="46">
        <v>32.136000000000003</v>
      </c>
      <c r="I25" s="46">
        <v>1.6557999999999999</v>
      </c>
      <c r="J25" s="46">
        <v>0.24996409999999999</v>
      </c>
      <c r="K25" s="46">
        <v>0.49399999999999999</v>
      </c>
    </row>
    <row r="26" spans="2:11" s="311" customFormat="1" x14ac:dyDescent="0.3">
      <c r="B26" s="153" t="s">
        <v>462</v>
      </c>
      <c r="C26" s="46">
        <v>0</v>
      </c>
      <c r="D26" s="46">
        <v>0</v>
      </c>
      <c r="E26" s="46">
        <v>0</v>
      </c>
      <c r="F26" s="46">
        <v>1274.5430550000001</v>
      </c>
      <c r="G26" s="46">
        <v>29.810530363000002</v>
      </c>
      <c r="H26" s="46">
        <v>21.715</v>
      </c>
      <c r="I26" s="46">
        <v>10.914400000000001</v>
      </c>
      <c r="J26" s="46">
        <v>1.4425749999999999</v>
      </c>
      <c r="K26" s="46">
        <v>2.6720000000000002</v>
      </c>
    </row>
    <row r="27" spans="2:11" s="311" customFormat="1" x14ac:dyDescent="0.3">
      <c r="B27" s="153" t="s">
        <v>463</v>
      </c>
      <c r="C27" s="46">
        <v>0</v>
      </c>
      <c r="D27" s="46">
        <v>0</v>
      </c>
      <c r="E27" s="46">
        <v>0</v>
      </c>
      <c r="F27" s="46">
        <v>1059.5323169999999</v>
      </c>
      <c r="G27" s="46">
        <v>44.298972487999997</v>
      </c>
      <c r="H27" s="46">
        <v>52.832999999999998</v>
      </c>
      <c r="I27" s="46">
        <v>4.0170000000000003</v>
      </c>
      <c r="J27" s="46">
        <v>0.60313520000000009</v>
      </c>
      <c r="K27" s="46">
        <v>1.421</v>
      </c>
    </row>
    <row r="28" spans="2:11" s="31" customFormat="1" ht="14.1" customHeight="1" x14ac:dyDescent="0.3"/>
    <row r="29" spans="2:11" x14ac:dyDescent="0.3">
      <c r="B29" s="306" t="s">
        <v>29</v>
      </c>
    </row>
    <row r="30" spans="2:11" x14ac:dyDescent="0.3">
      <c r="B30" s="306" t="s">
        <v>264</v>
      </c>
    </row>
    <row r="31" spans="2:11" x14ac:dyDescent="0.3">
      <c r="B31" s="306" t="s">
        <v>31</v>
      </c>
    </row>
    <row r="32" spans="2:11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x14ac:dyDescent="0.3">
      <c r="B52" s="10"/>
    </row>
    <row r="53" spans="1:12" x14ac:dyDescent="0.3">
      <c r="B53" s="10"/>
    </row>
    <row r="54" spans="1:12" x14ac:dyDescent="0.3">
      <c r="B54" s="10"/>
    </row>
    <row r="55" spans="1:12" ht="7.5" customHeight="1" x14ac:dyDescent="0.3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</row>
    <row r="56" spans="1:12" s="3" customFormat="1" x14ac:dyDescent="0.3">
      <c r="A56" s="303"/>
      <c r="B56" s="303"/>
      <c r="C56" s="303"/>
      <c r="D56" s="157"/>
      <c r="E56" s="157"/>
      <c r="F56" s="157"/>
      <c r="G56" s="157"/>
      <c r="H56" s="157"/>
      <c r="I56" s="157"/>
      <c r="J56" s="157"/>
      <c r="K56" s="315"/>
      <c r="L56" s="316" t="s">
        <v>101</v>
      </c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75" bottom="0.75" header="0.3" footer="0.3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J60"/>
  <sheetViews>
    <sheetView showGridLines="0" view="pageBreakPreview" zoomScale="120" zoomScaleNormal="100" zoomScaleSheetLayoutView="120" workbookViewId="0">
      <selection activeCell="U13" sqref="U13:XFD13"/>
    </sheetView>
  </sheetViews>
  <sheetFormatPr defaultColWidth="9.33203125" defaultRowHeight="14.4" x14ac:dyDescent="0.3"/>
  <cols>
    <col min="1" max="1" width="2.6640625" style="17" customWidth="1"/>
    <col min="2" max="2" width="28.44140625" style="17" customWidth="1"/>
    <col min="3" max="3" width="11.6640625" style="17" customWidth="1"/>
    <col min="4" max="4" width="12.33203125" style="17" customWidth="1"/>
    <col min="5" max="6" width="10.6640625" style="17" customWidth="1"/>
    <col min="7" max="9" width="9.33203125" style="17" customWidth="1"/>
    <col min="10" max="10" width="2.33203125" style="17" customWidth="1"/>
    <col min="11" max="16384" width="9.33203125" style="17"/>
  </cols>
  <sheetData>
    <row r="1" spans="1:10" x14ac:dyDescent="0.3">
      <c r="A1" s="2"/>
    </row>
    <row r="2" spans="1:10" x14ac:dyDescent="0.3">
      <c r="A2" s="2"/>
      <c r="J2" s="158" t="s">
        <v>337</v>
      </c>
    </row>
    <row r="3" spans="1:10" s="3" customFormat="1" ht="7.5" customHeigh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5" spans="1:10" x14ac:dyDescent="0.3">
      <c r="A5" s="13"/>
      <c r="B5" s="467" t="s">
        <v>48</v>
      </c>
      <c r="C5" s="467"/>
      <c r="D5" s="467"/>
      <c r="E5" s="467"/>
      <c r="F5" s="467"/>
      <c r="G5" s="467"/>
      <c r="H5" s="467"/>
      <c r="I5" s="467"/>
      <c r="J5" s="13"/>
    </row>
    <row r="6" spans="1:10" x14ac:dyDescent="0.3">
      <c r="B6" s="9"/>
      <c r="C6" s="9"/>
      <c r="D6" s="9"/>
      <c r="E6" s="9"/>
      <c r="F6" s="9"/>
      <c r="G6" s="12"/>
      <c r="H6" s="12"/>
      <c r="I6" s="12"/>
    </row>
    <row r="7" spans="1:10" ht="15" customHeight="1" x14ac:dyDescent="0.3">
      <c r="B7" s="511" t="s">
        <v>49</v>
      </c>
      <c r="C7" s="516" t="s">
        <v>50</v>
      </c>
      <c r="D7" s="517"/>
      <c r="E7" s="517"/>
      <c r="F7" s="518"/>
      <c r="G7" s="516" t="s">
        <v>23</v>
      </c>
      <c r="H7" s="517"/>
      <c r="I7" s="517"/>
    </row>
    <row r="8" spans="1:10" x14ac:dyDescent="0.3">
      <c r="B8" s="512"/>
      <c r="C8" s="70">
        <v>2021</v>
      </c>
      <c r="D8" s="213">
        <v>44651</v>
      </c>
      <c r="E8" s="213">
        <v>44652</v>
      </c>
      <c r="F8" s="72">
        <v>44659</v>
      </c>
      <c r="G8" s="286" t="s">
        <v>53</v>
      </c>
      <c r="H8" s="286" t="s">
        <v>25</v>
      </c>
      <c r="I8" s="286" t="s">
        <v>24</v>
      </c>
    </row>
    <row r="9" spans="1:10" x14ac:dyDescent="0.3">
      <c r="B9" s="30" t="s">
        <v>20</v>
      </c>
      <c r="C9" s="150">
        <v>6581.482</v>
      </c>
      <c r="D9" s="150">
        <v>7071.442</v>
      </c>
      <c r="E9" s="214">
        <v>7078.76</v>
      </c>
      <c r="F9" s="150">
        <v>7210.835</v>
      </c>
      <c r="G9" s="151">
        <v>1.8657928789788016</v>
      </c>
      <c r="H9" s="151">
        <v>1.9712103981055069</v>
      </c>
      <c r="I9" s="151">
        <v>9.5624815201196345</v>
      </c>
    </row>
    <row r="10" spans="1:10" x14ac:dyDescent="0.3">
      <c r="B10" s="285" t="s">
        <v>286</v>
      </c>
      <c r="C10" s="273">
        <v>1139.499</v>
      </c>
      <c r="D10" s="273">
        <v>1481.3420000000001</v>
      </c>
      <c r="E10" s="150">
        <v>1492.4860000000001</v>
      </c>
      <c r="F10" s="150">
        <v>1609.9639999999999</v>
      </c>
      <c r="G10" s="151">
        <v>7.8712966151776182</v>
      </c>
      <c r="H10" s="151">
        <v>8.6828024858540331</v>
      </c>
      <c r="I10" s="151">
        <v>41.287004200969015</v>
      </c>
    </row>
    <row r="11" spans="1:10" x14ac:dyDescent="0.3">
      <c r="B11" s="285" t="s">
        <v>287</v>
      </c>
      <c r="C11" s="273">
        <v>1234.3810000000001</v>
      </c>
      <c r="D11" s="273">
        <v>1329.1469999999999</v>
      </c>
      <c r="E11" s="150">
        <v>1340.6959999999999</v>
      </c>
      <c r="F11" s="150">
        <v>1430.0730000000001</v>
      </c>
      <c r="G11" s="151">
        <v>6.6664627924600497</v>
      </c>
      <c r="H11" s="151">
        <v>7.5932910355288135</v>
      </c>
      <c r="I11" s="151">
        <v>15.853452054106471</v>
      </c>
    </row>
    <row r="12" spans="1:10" x14ac:dyDescent="0.3">
      <c r="B12" s="285" t="s">
        <v>288</v>
      </c>
      <c r="C12" s="273">
        <v>1036.692</v>
      </c>
      <c r="D12" s="273">
        <v>1149.5440000000001</v>
      </c>
      <c r="E12" s="150">
        <v>1163.2460000000001</v>
      </c>
      <c r="F12" s="150">
        <v>1206.52</v>
      </c>
      <c r="G12" s="151">
        <v>3.7201073547641585</v>
      </c>
      <c r="H12" s="151">
        <v>4.9564001029973523</v>
      </c>
      <c r="I12" s="151">
        <v>16.381721861459329</v>
      </c>
    </row>
    <row r="13" spans="1:10" x14ac:dyDescent="0.3">
      <c r="B13" s="285" t="s">
        <v>289</v>
      </c>
      <c r="C13" s="273">
        <v>664.13099999999997</v>
      </c>
      <c r="D13" s="273">
        <v>656.57899999999995</v>
      </c>
      <c r="E13" s="150">
        <v>656.65700000000004</v>
      </c>
      <c r="F13" s="150">
        <v>664.48699999999997</v>
      </c>
      <c r="G13" s="151">
        <v>1.1924033399476328</v>
      </c>
      <c r="H13" s="151">
        <v>1.2044247531523269</v>
      </c>
      <c r="I13" s="151">
        <v>5.3603882366580466E-2</v>
      </c>
    </row>
    <row r="14" spans="1:10" x14ac:dyDescent="0.3">
      <c r="B14" s="285" t="s">
        <v>290</v>
      </c>
      <c r="C14" s="273">
        <v>900.42100000000005</v>
      </c>
      <c r="D14" s="273">
        <v>952.43399999999997</v>
      </c>
      <c r="E14" s="150">
        <v>946.49300000000005</v>
      </c>
      <c r="F14" s="150">
        <v>941.53099999999995</v>
      </c>
      <c r="G14" s="151">
        <v>-0.52425110381166085</v>
      </c>
      <c r="H14" s="151">
        <v>-1.1447512373560813</v>
      </c>
      <c r="I14" s="151">
        <v>4.5656420718752564</v>
      </c>
    </row>
    <row r="15" spans="1:10" x14ac:dyDescent="0.3">
      <c r="B15" s="285" t="s">
        <v>291</v>
      </c>
      <c r="C15" s="273">
        <v>1420.068</v>
      </c>
      <c r="D15" s="273">
        <v>1401.8009999999999</v>
      </c>
      <c r="E15" s="150">
        <v>1408.5219999999999</v>
      </c>
      <c r="F15" s="150">
        <v>1451.454</v>
      </c>
      <c r="G15" s="151">
        <v>3.0480177093435543</v>
      </c>
      <c r="H15" s="151">
        <v>3.5420862162318349</v>
      </c>
      <c r="I15" s="151">
        <v>2.2101758507339064</v>
      </c>
    </row>
    <row r="16" spans="1:10" x14ac:dyDescent="0.3">
      <c r="B16" s="285" t="s">
        <v>292</v>
      </c>
      <c r="C16" s="273">
        <v>1526.8589999999999</v>
      </c>
      <c r="D16" s="273">
        <v>1624.0619999999999</v>
      </c>
      <c r="E16" s="150">
        <v>1613.5619999999999</v>
      </c>
      <c r="F16" s="150">
        <v>1605.0540000000001</v>
      </c>
      <c r="G16" s="151">
        <v>-0.52728063749640919</v>
      </c>
      <c r="H16" s="151">
        <v>-1.170398667045951</v>
      </c>
      <c r="I16" s="151">
        <v>5.1212980373433412</v>
      </c>
    </row>
    <row r="17" spans="2:10" x14ac:dyDescent="0.3">
      <c r="B17" s="285" t="s">
        <v>293</v>
      </c>
      <c r="C17" s="273">
        <v>773.06200000000001</v>
      </c>
      <c r="D17" s="273">
        <v>736.31200000000001</v>
      </c>
      <c r="E17" s="150">
        <v>732.56399999999996</v>
      </c>
      <c r="F17" s="150">
        <v>725.98599999999999</v>
      </c>
      <c r="G17" s="151">
        <v>-0.89794202281302038</v>
      </c>
      <c r="H17" s="151">
        <v>-1.4023946370560334</v>
      </c>
      <c r="I17" s="151">
        <v>-6.0895503853507247</v>
      </c>
    </row>
    <row r="18" spans="2:10" x14ac:dyDescent="0.3">
      <c r="B18" s="285" t="s">
        <v>294</v>
      </c>
      <c r="C18" s="273">
        <v>8994.4380000000001</v>
      </c>
      <c r="D18" s="273">
        <v>8637.5450000000001</v>
      </c>
      <c r="E18" s="150">
        <v>8464.2610000000004</v>
      </c>
      <c r="F18" s="150">
        <v>8885.357</v>
      </c>
      <c r="G18" s="151">
        <v>4.9749883657888097</v>
      </c>
      <c r="H18" s="151">
        <v>2.8690096549424622</v>
      </c>
      <c r="I18" s="151">
        <v>-1.2127605971601574</v>
      </c>
      <c r="J18" s="11"/>
    </row>
    <row r="19" spans="2:10" x14ac:dyDescent="0.3">
      <c r="B19" s="285" t="s">
        <v>295</v>
      </c>
      <c r="C19" s="273">
        <v>959.26900000000001</v>
      </c>
      <c r="D19" s="273">
        <v>973.38800000000003</v>
      </c>
      <c r="E19" s="150">
        <v>967.64700000000005</v>
      </c>
      <c r="F19" s="150">
        <v>969.23199999999997</v>
      </c>
      <c r="G19" s="151">
        <v>0.16379940205466689</v>
      </c>
      <c r="H19" s="151">
        <v>-0.42696232129428985</v>
      </c>
      <c r="I19" s="151">
        <v>1.0386033531783019</v>
      </c>
      <c r="J19" s="11"/>
    </row>
    <row r="20" spans="2:10" x14ac:dyDescent="0.3">
      <c r="B20" s="285" t="s">
        <v>296</v>
      </c>
      <c r="C20" s="273">
        <v>1599.384</v>
      </c>
      <c r="D20" s="273">
        <v>1851.749</v>
      </c>
      <c r="E20" s="150">
        <v>1862.2449999999999</v>
      </c>
      <c r="F20" s="150">
        <v>1888.039</v>
      </c>
      <c r="G20" s="151">
        <v>1.3851023898574086</v>
      </c>
      <c r="H20" s="151">
        <v>1.9597688455616806</v>
      </c>
      <c r="I20" s="151">
        <v>18.047885936085393</v>
      </c>
      <c r="J20" s="11"/>
    </row>
    <row r="21" spans="2:10" s="272" customFormat="1" x14ac:dyDescent="0.3">
      <c r="B21" s="271"/>
      <c r="C21" s="273"/>
      <c r="D21" s="273"/>
      <c r="E21" s="150"/>
      <c r="F21" s="150"/>
      <c r="G21" s="151"/>
      <c r="H21" s="273"/>
      <c r="I21" s="273"/>
      <c r="J21" s="11"/>
    </row>
    <row r="22" spans="2:10" x14ac:dyDescent="0.3">
      <c r="B22" s="271"/>
      <c r="C22" s="13"/>
      <c r="D22" s="13"/>
      <c r="E22" s="13"/>
      <c r="F22" s="13"/>
      <c r="G22" s="13"/>
      <c r="H22" s="13"/>
      <c r="I22" s="13"/>
      <c r="J22" s="11"/>
    </row>
    <row r="23" spans="2:10" s="272" customFormat="1" x14ac:dyDescent="0.3">
      <c r="B23" s="271"/>
      <c r="C23" s="13"/>
      <c r="D23" s="13"/>
      <c r="E23" s="13"/>
      <c r="F23" s="13"/>
      <c r="G23" s="13"/>
      <c r="H23" s="13"/>
      <c r="I23" s="13"/>
      <c r="J23" s="11"/>
    </row>
    <row r="24" spans="2:10" s="199" customFormat="1" x14ac:dyDescent="0.3">
      <c r="B24" s="467" t="s">
        <v>313</v>
      </c>
      <c r="C24" s="467"/>
      <c r="D24" s="467"/>
      <c r="E24" s="467"/>
      <c r="F24" s="467"/>
      <c r="G24" s="467"/>
      <c r="H24" s="467"/>
      <c r="I24" s="467"/>
      <c r="J24" s="11"/>
    </row>
    <row r="25" spans="2:10" s="199" customFormat="1" x14ac:dyDescent="0.3">
      <c r="B25" s="467"/>
      <c r="C25" s="467"/>
      <c r="D25" s="467"/>
      <c r="E25" s="467"/>
      <c r="F25" s="467"/>
      <c r="G25" s="467"/>
      <c r="H25" s="467"/>
      <c r="I25" s="467"/>
      <c r="J25" s="11"/>
    </row>
    <row r="26" spans="2:10" s="199" customFormat="1" x14ac:dyDescent="0.3">
      <c r="B26" s="511" t="s">
        <v>49</v>
      </c>
      <c r="C26" s="516" t="s">
        <v>336</v>
      </c>
      <c r="D26" s="517"/>
      <c r="E26" s="517"/>
      <c r="F26" s="516" t="s">
        <v>186</v>
      </c>
      <c r="G26" s="517"/>
      <c r="H26" s="517"/>
      <c r="J26" s="11"/>
    </row>
    <row r="27" spans="2:10" s="199" customFormat="1" x14ac:dyDescent="0.3">
      <c r="B27" s="519"/>
      <c r="C27" s="452" t="s">
        <v>173</v>
      </c>
      <c r="D27" s="453" t="s">
        <v>199</v>
      </c>
      <c r="E27" s="453" t="s">
        <v>200</v>
      </c>
      <c r="F27" s="520" t="s">
        <v>172</v>
      </c>
      <c r="G27" s="521"/>
      <c r="H27" s="453" t="s">
        <v>23</v>
      </c>
      <c r="J27" s="11"/>
    </row>
    <row r="28" spans="2:10" s="199" customFormat="1" x14ac:dyDescent="0.3">
      <c r="B28" s="87" t="s">
        <v>253</v>
      </c>
      <c r="C28" s="227">
        <v>22560.244799820895</v>
      </c>
      <c r="D28" s="227">
        <v>14368.052661658699</v>
      </c>
      <c r="E28" s="227">
        <v>1395.2140746268656</v>
      </c>
      <c r="F28" s="515">
        <v>8996771545242000</v>
      </c>
      <c r="G28" s="515"/>
      <c r="H28" s="227">
        <v>100</v>
      </c>
      <c r="J28" s="11"/>
    </row>
    <row r="29" spans="2:10" x14ac:dyDescent="0.3">
      <c r="B29" s="454" t="s">
        <v>286</v>
      </c>
      <c r="C29" s="227">
        <v>5049.9108902388061</v>
      </c>
      <c r="D29" s="227">
        <v>2072.6130385086121</v>
      </c>
      <c r="E29" s="227">
        <v>218.55322388059702</v>
      </c>
      <c r="F29" s="515">
        <v>798815059785754</v>
      </c>
      <c r="G29" s="515"/>
      <c r="H29" s="227">
        <v>8.8789079034491269</v>
      </c>
      <c r="I29" s="199"/>
      <c r="J29" s="11"/>
    </row>
    <row r="30" spans="2:10" x14ac:dyDescent="0.3">
      <c r="B30" s="454" t="s">
        <v>287</v>
      </c>
      <c r="C30" s="227">
        <v>3393.2587623880595</v>
      </c>
      <c r="D30" s="227">
        <v>2205.0987443010299</v>
      </c>
      <c r="E30" s="227">
        <v>183.12764179104477</v>
      </c>
      <c r="F30" s="515">
        <v>1061169196384100</v>
      </c>
      <c r="G30" s="515"/>
      <c r="H30" s="227">
        <v>11.794999918001766</v>
      </c>
      <c r="I30" s="199"/>
      <c r="J30" s="11"/>
    </row>
    <row r="31" spans="2:10" x14ac:dyDescent="0.3">
      <c r="B31" s="454" t="s">
        <v>288</v>
      </c>
      <c r="C31" s="227">
        <v>1125.4230539253731</v>
      </c>
      <c r="D31" s="227">
        <v>645.43711100425378</v>
      </c>
      <c r="E31" s="227">
        <v>73.031805970149264</v>
      </c>
      <c r="F31" s="515">
        <v>470116322062505</v>
      </c>
      <c r="G31" s="515"/>
      <c r="H31" s="227">
        <v>5.2253891265153776</v>
      </c>
      <c r="I31" s="199"/>
    </row>
    <row r="32" spans="2:10" x14ac:dyDescent="0.3">
      <c r="B32" s="454" t="s">
        <v>289</v>
      </c>
      <c r="C32" s="227">
        <v>1888.2052515820897</v>
      </c>
      <c r="D32" s="227">
        <v>904.54414366783578</v>
      </c>
      <c r="E32" s="227">
        <v>156.40738805970147</v>
      </c>
      <c r="F32" s="515">
        <v>1034228541543550</v>
      </c>
      <c r="G32" s="515"/>
      <c r="H32" s="227">
        <v>11.495551891506107</v>
      </c>
      <c r="I32" s="199"/>
    </row>
    <row r="33" spans="2:9" x14ac:dyDescent="0.3">
      <c r="B33" s="454" t="s">
        <v>290</v>
      </c>
      <c r="C33" s="227">
        <v>3068.0211468507459</v>
      </c>
      <c r="D33" s="227">
        <v>1072.6116277714179</v>
      </c>
      <c r="E33" s="227">
        <v>188.01620895522387</v>
      </c>
      <c r="F33" s="515">
        <v>407114336498994</v>
      </c>
      <c r="G33" s="515"/>
      <c r="H33" s="227">
        <v>4.5251158646381215</v>
      </c>
      <c r="I33" s="199"/>
    </row>
    <row r="34" spans="2:9" x14ac:dyDescent="0.3">
      <c r="B34" s="454" t="s">
        <v>291</v>
      </c>
      <c r="C34" s="227">
        <v>692.30512732835814</v>
      </c>
      <c r="D34" s="227">
        <v>513.09215637831346</v>
      </c>
      <c r="E34" s="227">
        <v>34.009</v>
      </c>
      <c r="F34" s="515">
        <v>253463544718665</v>
      </c>
      <c r="G34" s="515"/>
      <c r="H34" s="227">
        <v>2.8172722119715354</v>
      </c>
      <c r="I34" s="199"/>
    </row>
    <row r="35" spans="2:9" s="65" customFormat="1" x14ac:dyDescent="0.3">
      <c r="B35" s="454" t="s">
        <v>292</v>
      </c>
      <c r="C35" s="227">
        <v>2407.3400690447761</v>
      </c>
      <c r="D35" s="227">
        <v>4561.1361320318501</v>
      </c>
      <c r="E35" s="227">
        <v>223.29858208955224</v>
      </c>
      <c r="F35" s="515">
        <v>3368808422674740</v>
      </c>
      <c r="G35" s="515"/>
      <c r="H35" s="227">
        <v>37.444636731454587</v>
      </c>
      <c r="I35" s="199"/>
    </row>
    <row r="36" spans="2:9" s="86" customFormat="1" x14ac:dyDescent="0.3">
      <c r="B36" s="454" t="s">
        <v>293</v>
      </c>
      <c r="C36" s="227">
        <v>1678.3658022089553</v>
      </c>
      <c r="D36" s="227">
        <v>318.42454662904481</v>
      </c>
      <c r="E36" s="227">
        <v>100.15441791044776</v>
      </c>
      <c r="F36" s="515">
        <v>229664332437691</v>
      </c>
      <c r="G36" s="515"/>
      <c r="H36" s="227">
        <v>2.5527416282916557</v>
      </c>
      <c r="I36" s="199"/>
    </row>
    <row r="37" spans="2:9" x14ac:dyDescent="0.3">
      <c r="B37" s="454" t="s">
        <v>294</v>
      </c>
      <c r="C37" s="227">
        <v>778.35963222388068</v>
      </c>
      <c r="D37" s="227">
        <v>453.71207454079104</v>
      </c>
      <c r="E37" s="227">
        <v>56.715179104477613</v>
      </c>
      <c r="F37" s="515">
        <v>390220997251302</v>
      </c>
      <c r="G37" s="515"/>
      <c r="H37" s="227">
        <v>4.3373447384875838</v>
      </c>
      <c r="I37" s="199"/>
    </row>
    <row r="38" spans="2:9" s="222" customFormat="1" x14ac:dyDescent="0.3">
      <c r="B38" s="454" t="s">
        <v>295</v>
      </c>
      <c r="C38" s="227">
        <v>1674.2262955522388</v>
      </c>
      <c r="D38" s="227">
        <v>1410.0208921614626</v>
      </c>
      <c r="E38" s="227">
        <v>98.75868656716419</v>
      </c>
      <c r="F38" s="515">
        <v>932952105821968</v>
      </c>
      <c r="G38" s="515"/>
      <c r="H38" s="227">
        <v>10.369854354202932</v>
      </c>
    </row>
    <row r="39" spans="2:9" s="222" customFormat="1" x14ac:dyDescent="0.3">
      <c r="B39" s="454" t="s">
        <v>296</v>
      </c>
      <c r="C39" s="227">
        <v>804.8287684776119</v>
      </c>
      <c r="D39" s="227">
        <v>211.36219466408954</v>
      </c>
      <c r="E39" s="227">
        <v>63.141940298507464</v>
      </c>
      <c r="F39" s="515">
        <v>50218686062731</v>
      </c>
      <c r="G39" s="515"/>
      <c r="H39" s="227">
        <v>0.55818563148121147</v>
      </c>
    </row>
    <row r="40" spans="2:9" s="222" customFormat="1" x14ac:dyDescent="0.3">
      <c r="B40" s="224"/>
      <c r="C40" s="149"/>
      <c r="D40" s="149"/>
      <c r="E40" s="149"/>
      <c r="F40" s="225"/>
      <c r="G40" s="225"/>
      <c r="H40" s="149"/>
    </row>
    <row r="41" spans="2:9" s="222" customFormat="1" x14ac:dyDescent="0.3">
      <c r="B41" s="224"/>
      <c r="C41" s="149"/>
      <c r="D41" s="149"/>
      <c r="E41" s="149"/>
      <c r="F41" s="225"/>
      <c r="G41" s="225"/>
      <c r="H41" s="149"/>
    </row>
    <row r="42" spans="2:9" s="222" customFormat="1" x14ac:dyDescent="0.3">
      <c r="B42" s="224"/>
      <c r="C42" s="149"/>
      <c r="D42" s="149"/>
      <c r="E42" s="149"/>
      <c r="F42" s="225"/>
      <c r="G42" s="225"/>
      <c r="H42" s="149"/>
    </row>
    <row r="43" spans="2:9" s="222" customFormat="1" x14ac:dyDescent="0.3">
      <c r="B43" s="224"/>
      <c r="C43" s="149"/>
      <c r="D43" s="149"/>
      <c r="E43" s="149"/>
      <c r="F43" s="225"/>
      <c r="G43" s="225"/>
      <c r="H43" s="149"/>
    </row>
    <row r="44" spans="2:9" s="222" customFormat="1" x14ac:dyDescent="0.3">
      <c r="B44" s="224"/>
      <c r="C44" s="149"/>
      <c r="D44" s="149"/>
      <c r="E44" s="149"/>
      <c r="F44" s="225"/>
      <c r="G44" s="225"/>
      <c r="H44" s="149"/>
    </row>
    <row r="45" spans="2:9" s="222" customFormat="1" x14ac:dyDescent="0.3">
      <c r="B45" s="224"/>
      <c r="C45" s="149"/>
      <c r="D45" s="149"/>
      <c r="E45" s="149"/>
      <c r="F45" s="225"/>
      <c r="G45" s="225"/>
      <c r="H45" s="149"/>
    </row>
    <row r="46" spans="2:9" s="222" customFormat="1" x14ac:dyDescent="0.3">
      <c r="B46" s="224"/>
      <c r="C46" s="149"/>
      <c r="D46" s="149"/>
      <c r="E46" s="149"/>
      <c r="F46" s="225"/>
      <c r="G46" s="225"/>
      <c r="H46" s="149"/>
    </row>
    <row r="47" spans="2:9" s="222" customFormat="1" x14ac:dyDescent="0.3">
      <c r="B47" s="224"/>
      <c r="C47" s="149"/>
      <c r="D47" s="149"/>
      <c r="E47" s="149"/>
      <c r="F47" s="225"/>
      <c r="G47" s="225"/>
      <c r="H47" s="149"/>
    </row>
    <row r="48" spans="2:9" s="222" customFormat="1" x14ac:dyDescent="0.3">
      <c r="B48" s="224"/>
      <c r="C48" s="149"/>
      <c r="D48" s="149"/>
      <c r="E48" s="149"/>
      <c r="F48" s="225"/>
      <c r="G48" s="225"/>
      <c r="H48" s="149"/>
    </row>
    <row r="49" spans="1:10" s="222" customFormat="1" x14ac:dyDescent="0.3">
      <c r="B49" s="224"/>
      <c r="C49" s="149"/>
      <c r="D49" s="149"/>
      <c r="E49" s="149"/>
      <c r="F49" s="225"/>
      <c r="G49" s="225"/>
      <c r="H49" s="149"/>
    </row>
    <row r="50" spans="1:10" s="222" customFormat="1" x14ac:dyDescent="0.3">
      <c r="B50" s="224"/>
      <c r="C50" s="149"/>
      <c r="D50" s="149"/>
      <c r="E50" s="149"/>
      <c r="F50" s="225"/>
      <c r="G50" s="225"/>
      <c r="H50" s="149"/>
    </row>
    <row r="51" spans="1:10" s="339" customFormat="1" x14ac:dyDescent="0.3">
      <c r="B51" s="338"/>
      <c r="C51" s="149"/>
      <c r="D51" s="149"/>
      <c r="E51" s="149"/>
      <c r="F51" s="225"/>
      <c r="G51" s="225"/>
      <c r="H51" s="149"/>
    </row>
    <row r="52" spans="1:10" s="339" customFormat="1" x14ac:dyDescent="0.3">
      <c r="B52" s="338"/>
      <c r="C52" s="149"/>
      <c r="D52" s="149"/>
      <c r="E52" s="149"/>
      <c r="F52" s="225"/>
      <c r="G52" s="225"/>
      <c r="H52" s="149"/>
    </row>
    <row r="53" spans="1:10" s="339" customFormat="1" x14ac:dyDescent="0.3">
      <c r="B53" s="338"/>
      <c r="C53" s="149"/>
      <c r="D53" s="149"/>
      <c r="E53" s="149"/>
      <c r="F53" s="225"/>
      <c r="G53" s="225"/>
      <c r="H53" s="149"/>
    </row>
    <row r="54" spans="1:10" s="339" customFormat="1" x14ac:dyDescent="0.3">
      <c r="B54" s="338"/>
      <c r="C54" s="149"/>
      <c r="D54" s="149"/>
      <c r="E54" s="149"/>
      <c r="F54" s="225"/>
      <c r="G54" s="225"/>
      <c r="H54" s="149"/>
    </row>
    <row r="55" spans="1:10" s="339" customFormat="1" x14ac:dyDescent="0.3">
      <c r="B55" s="338"/>
      <c r="C55" s="149"/>
      <c r="D55" s="149"/>
      <c r="E55" s="149"/>
      <c r="F55" s="225"/>
      <c r="G55" s="225"/>
      <c r="H55" s="149"/>
    </row>
    <row r="56" spans="1:10" s="339" customFormat="1" x14ac:dyDescent="0.3">
      <c r="B56" s="338"/>
      <c r="C56" s="149"/>
      <c r="D56" s="149"/>
      <c r="E56" s="149"/>
      <c r="F56" s="225"/>
      <c r="G56" s="225"/>
      <c r="H56" s="149"/>
    </row>
    <row r="57" spans="1:10" s="222" customFormat="1" x14ac:dyDescent="0.3">
      <c r="B57" s="224"/>
      <c r="C57" s="149"/>
      <c r="D57" s="149"/>
      <c r="E57" s="149"/>
      <c r="F57" s="225"/>
      <c r="G57" s="225"/>
      <c r="H57" s="149"/>
    </row>
    <row r="59" spans="1:10" ht="7.5" customHeight="1" x14ac:dyDescent="0.3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s="3" customFormat="1" x14ac:dyDescent="0.3">
      <c r="A60" s="16"/>
      <c r="B60" s="16"/>
      <c r="C60" s="16"/>
      <c r="D60" s="157"/>
      <c r="E60" s="157"/>
      <c r="F60" s="157"/>
      <c r="G60" s="157"/>
      <c r="H60" s="157"/>
      <c r="I60" s="163"/>
      <c r="J60" s="163" t="s">
        <v>102</v>
      </c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75" bottom="0.75" header="0.3" footer="0.3"/>
  <pageSetup paperSize="9" scale="84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6"/>
  <sheetViews>
    <sheetView showGridLines="0" view="pageBreakPreview" zoomScale="120" zoomScaleNormal="100" zoomScaleSheetLayoutView="120" workbookViewId="0">
      <selection activeCell="R11" sqref="R11"/>
    </sheetView>
  </sheetViews>
  <sheetFormatPr defaultColWidth="8.6640625" defaultRowHeight="14.4" x14ac:dyDescent="0.3"/>
  <cols>
    <col min="1" max="1" width="10.33203125" style="356" customWidth="1"/>
    <col min="2" max="2" width="8.33203125" style="356" bestFit="1" customWidth="1"/>
    <col min="3" max="3" width="7.6640625" style="356" customWidth="1"/>
    <col min="4" max="4" width="7.44140625" style="356" customWidth="1"/>
    <col min="5" max="5" width="8.6640625" style="356" bestFit="1" customWidth="1"/>
    <col min="6" max="7" width="7.6640625" style="356" bestFit="1" customWidth="1"/>
    <col min="8" max="8" width="8" style="356" bestFit="1" customWidth="1"/>
    <col min="9" max="9" width="8.44140625" style="356" customWidth="1"/>
    <col min="10" max="10" width="9.33203125" style="356" customWidth="1"/>
    <col min="11" max="11" width="9" style="356" customWidth="1"/>
    <col min="12" max="12" width="8.6640625" style="356" bestFit="1" customWidth="1"/>
    <col min="13" max="14" width="9" style="356" customWidth="1"/>
    <col min="15" max="15" width="8" style="356" customWidth="1"/>
    <col min="16" max="16" width="9.33203125" style="356" customWidth="1"/>
    <col min="17" max="16384" width="8.6640625" style="356"/>
  </cols>
  <sheetData>
    <row r="1" spans="1:16" x14ac:dyDescent="0.3">
      <c r="A1" s="1"/>
    </row>
    <row r="2" spans="1:16" x14ac:dyDescent="0.3">
      <c r="A2" s="1"/>
      <c r="P2" s="314" t="s">
        <v>337</v>
      </c>
    </row>
    <row r="3" spans="1:16" ht="7.5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7.5" customHeight="1" x14ac:dyDescent="0.3"/>
    <row r="5" spans="1:16" x14ac:dyDescent="0.3">
      <c r="A5" s="467" t="s">
        <v>47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</row>
    <row r="6" spans="1:16" ht="7.5" customHeight="1" x14ac:dyDescent="0.3"/>
    <row r="7" spans="1:16" ht="14.25" customHeight="1" x14ac:dyDescent="0.3">
      <c r="A7" s="499" t="s">
        <v>2</v>
      </c>
      <c r="B7" s="526" t="s">
        <v>20</v>
      </c>
      <c r="C7" s="526" t="s">
        <v>34</v>
      </c>
      <c r="D7" s="526" t="s">
        <v>21</v>
      </c>
      <c r="E7" s="522" t="s">
        <v>39</v>
      </c>
      <c r="F7" s="522" t="s">
        <v>40</v>
      </c>
      <c r="G7" s="522" t="s">
        <v>41</v>
      </c>
      <c r="H7" s="522" t="s">
        <v>42</v>
      </c>
      <c r="I7" s="522" t="s">
        <v>44</v>
      </c>
      <c r="J7" s="522" t="s">
        <v>46</v>
      </c>
      <c r="K7" s="522" t="s">
        <v>45</v>
      </c>
      <c r="L7" s="522" t="s">
        <v>35</v>
      </c>
      <c r="M7" s="524" t="s">
        <v>36</v>
      </c>
      <c r="N7" s="522" t="s">
        <v>37</v>
      </c>
      <c r="O7" s="522" t="s">
        <v>38</v>
      </c>
      <c r="P7" s="522" t="s">
        <v>43</v>
      </c>
    </row>
    <row r="8" spans="1:16" ht="14.25" customHeight="1" x14ac:dyDescent="0.3">
      <c r="A8" s="500"/>
      <c r="B8" s="527"/>
      <c r="C8" s="527"/>
      <c r="D8" s="527"/>
      <c r="E8" s="523"/>
      <c r="F8" s="523"/>
      <c r="G8" s="523"/>
      <c r="H8" s="523"/>
      <c r="I8" s="523"/>
      <c r="J8" s="523"/>
      <c r="K8" s="523"/>
      <c r="L8" s="523"/>
      <c r="M8" s="525"/>
      <c r="N8" s="523"/>
      <c r="O8" s="523"/>
      <c r="P8" s="523"/>
    </row>
    <row r="9" spans="1:16" ht="14.25" customHeight="1" x14ac:dyDescent="0.3">
      <c r="A9" s="130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3">
      <c r="A10" s="130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3">
      <c r="A11" s="130">
        <v>2019</v>
      </c>
      <c r="B11" s="152">
        <v>6299.5389999999998</v>
      </c>
      <c r="C11" s="152">
        <v>1014.473</v>
      </c>
      <c r="D11" s="152">
        <v>698.08500000000004</v>
      </c>
      <c r="E11" s="152">
        <v>3222.83</v>
      </c>
      <c r="F11" s="152">
        <v>1588.76</v>
      </c>
      <c r="G11" s="152">
        <v>1579.84</v>
      </c>
      <c r="H11" s="152">
        <v>7815.26</v>
      </c>
      <c r="I11" s="152">
        <v>2197.67</v>
      </c>
      <c r="J11" s="152">
        <v>28189.75</v>
      </c>
      <c r="K11" s="152">
        <v>23837.72</v>
      </c>
      <c r="L11" s="152">
        <v>11997.14</v>
      </c>
      <c r="M11" s="152">
        <v>28538.44</v>
      </c>
      <c r="N11" s="152">
        <v>7542.44</v>
      </c>
      <c r="O11" s="152">
        <v>6802.4</v>
      </c>
      <c r="P11" s="152">
        <v>3050.12</v>
      </c>
    </row>
    <row r="12" spans="1:16" ht="14.25" customHeight="1" x14ac:dyDescent="0.3">
      <c r="A12" s="153">
        <v>2020</v>
      </c>
      <c r="B12" s="152">
        <v>5979.0730000000003</v>
      </c>
      <c r="C12" s="152">
        <v>934.88699999999994</v>
      </c>
      <c r="D12" s="152">
        <v>630.42200000000003</v>
      </c>
      <c r="E12" s="152">
        <v>2843.81</v>
      </c>
      <c r="F12" s="152">
        <v>1627.21</v>
      </c>
      <c r="G12" s="152">
        <v>1449.35</v>
      </c>
      <c r="H12" s="152">
        <v>7139.71</v>
      </c>
      <c r="I12" s="152">
        <v>2873.47</v>
      </c>
      <c r="J12" s="152">
        <v>27231.13</v>
      </c>
      <c r="K12" s="152">
        <v>27444.17</v>
      </c>
      <c r="L12" s="152">
        <v>14732.53</v>
      </c>
      <c r="M12" s="152">
        <v>28939.67</v>
      </c>
      <c r="N12" s="152">
        <v>6460.52</v>
      </c>
      <c r="O12" s="152">
        <v>6850.61</v>
      </c>
      <c r="P12" s="152">
        <v>3473.07</v>
      </c>
    </row>
    <row r="13" spans="1:16" s="311" customFormat="1" ht="14.25" customHeight="1" x14ac:dyDescent="0.3">
      <c r="A13" s="153">
        <v>2021</v>
      </c>
      <c r="B13" s="152">
        <v>6581.482</v>
      </c>
      <c r="C13" s="152">
        <v>931.41099999999994</v>
      </c>
      <c r="D13" s="152">
        <v>562.01900000000001</v>
      </c>
      <c r="E13" s="152">
        <v>3126.64</v>
      </c>
      <c r="F13" s="152">
        <v>1543.61</v>
      </c>
      <c r="G13" s="152">
        <v>1653.33</v>
      </c>
      <c r="H13" s="152">
        <v>7334.56</v>
      </c>
      <c r="I13" s="152">
        <v>2993.29</v>
      </c>
      <c r="J13" s="152">
        <v>23112.01</v>
      </c>
      <c r="K13" s="152">
        <v>28906.880000000001</v>
      </c>
      <c r="L13" s="152">
        <v>18248.28</v>
      </c>
      <c r="M13" s="152">
        <v>36398.080000000002</v>
      </c>
      <c r="N13" s="152">
        <v>7403.01</v>
      </c>
      <c r="O13" s="152">
        <v>7843.72</v>
      </c>
      <c r="P13" s="152">
        <v>3619.19</v>
      </c>
    </row>
    <row r="14" spans="1:16" s="311" customFormat="1" ht="14.25" customHeight="1" x14ac:dyDescent="0.3">
      <c r="A14" s="153">
        <v>2022</v>
      </c>
      <c r="B14" s="152">
        <v>7210.835</v>
      </c>
      <c r="C14" s="152">
        <v>1043.82</v>
      </c>
      <c r="D14" s="152">
        <v>611.25900000000001</v>
      </c>
      <c r="E14" s="152">
        <v>3383.28</v>
      </c>
      <c r="F14" s="152">
        <v>1607.29</v>
      </c>
      <c r="G14" s="152">
        <v>1686</v>
      </c>
      <c r="H14" s="152">
        <v>7018.02</v>
      </c>
      <c r="I14" s="152">
        <v>2700.39</v>
      </c>
      <c r="J14" s="152">
        <v>21872.01</v>
      </c>
      <c r="K14" s="152">
        <v>26985.8</v>
      </c>
      <c r="L14" s="152">
        <v>17284.54</v>
      </c>
      <c r="M14" s="152">
        <v>34721.120000000003</v>
      </c>
      <c r="N14" s="152">
        <v>7669.56</v>
      </c>
      <c r="O14" s="152">
        <v>7772.0190000000002</v>
      </c>
      <c r="P14" s="152">
        <v>3251.85</v>
      </c>
    </row>
    <row r="15" spans="1:16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11" customFormat="1" ht="13.5" customHeight="1" x14ac:dyDescent="0.3">
      <c r="A16" s="320" t="s">
        <v>4</v>
      </c>
      <c r="B16" s="152">
        <v>6631.1509999999998</v>
      </c>
      <c r="C16" s="152">
        <v>939.63099999999997</v>
      </c>
      <c r="D16" s="152">
        <v>556.827</v>
      </c>
      <c r="E16" s="152">
        <v>3249.59</v>
      </c>
      <c r="F16" s="152">
        <v>1512.27</v>
      </c>
      <c r="G16" s="152">
        <v>1648.81</v>
      </c>
      <c r="H16" s="152">
        <v>7361.65</v>
      </c>
      <c r="I16" s="152">
        <v>2663.34</v>
      </c>
      <c r="J16" s="152">
        <v>23802.26</v>
      </c>
      <c r="K16" s="152">
        <v>27001.98</v>
      </c>
      <c r="L16" s="152">
        <v>17674.400000000001</v>
      </c>
      <c r="M16" s="152">
        <v>35131.86</v>
      </c>
      <c r="N16" s="152">
        <v>7464.37</v>
      </c>
      <c r="O16" s="152">
        <v>7268.2879999999996</v>
      </c>
      <c r="P16" s="152">
        <v>3361.44</v>
      </c>
    </row>
    <row r="17" spans="1:16" s="311" customFormat="1" ht="14.25" customHeight="1" x14ac:dyDescent="0.3">
      <c r="A17" s="320" t="s">
        <v>9</v>
      </c>
      <c r="B17" s="152">
        <v>6888.1710000000003</v>
      </c>
      <c r="C17" s="152">
        <v>985.54100000000005</v>
      </c>
      <c r="D17" s="152">
        <v>571.40499999999997</v>
      </c>
      <c r="E17" s="152">
        <v>3294.47</v>
      </c>
      <c r="F17" s="152">
        <v>1591.72</v>
      </c>
      <c r="G17" s="152">
        <v>1679.9</v>
      </c>
      <c r="H17" s="152">
        <v>7212.23</v>
      </c>
      <c r="I17" s="152">
        <v>2676.76</v>
      </c>
      <c r="J17" s="152">
        <v>22767.18</v>
      </c>
      <c r="K17" s="152">
        <v>26476.5</v>
      </c>
      <c r="L17" s="152">
        <v>17652.18</v>
      </c>
      <c r="M17" s="152">
        <v>34058.75</v>
      </c>
      <c r="N17" s="152">
        <v>7489.46</v>
      </c>
      <c r="O17" s="152">
        <v>7273.6350000000002</v>
      </c>
      <c r="P17" s="152">
        <v>3451.4059999999999</v>
      </c>
    </row>
    <row r="18" spans="1:16" s="311" customFormat="1" ht="14.25" customHeight="1" x14ac:dyDescent="0.3">
      <c r="A18" s="48" t="s">
        <v>5</v>
      </c>
      <c r="B18" s="152">
        <v>7071.442</v>
      </c>
      <c r="C18" s="152">
        <v>1022.994</v>
      </c>
      <c r="D18" s="152">
        <v>590.173</v>
      </c>
      <c r="E18" s="152">
        <v>3408.52</v>
      </c>
      <c r="F18" s="152">
        <v>1587.36</v>
      </c>
      <c r="G18" s="152">
        <v>1695.24</v>
      </c>
      <c r="H18" s="152">
        <v>7203.47</v>
      </c>
      <c r="I18" s="152">
        <v>2757.65</v>
      </c>
      <c r="J18" s="152">
        <v>21996.85</v>
      </c>
      <c r="K18" s="152">
        <v>27821.43</v>
      </c>
      <c r="L18" s="152">
        <v>17693.47</v>
      </c>
      <c r="M18" s="152">
        <v>34678.35</v>
      </c>
      <c r="N18" s="152">
        <v>7515.68</v>
      </c>
      <c r="O18" s="152">
        <v>7789.5649999999996</v>
      </c>
      <c r="P18" s="152">
        <v>3252.203</v>
      </c>
    </row>
    <row r="19" spans="1:16" s="311" customFormat="1" ht="14.25" customHeight="1" x14ac:dyDescent="0.3">
      <c r="A19" s="48" t="s">
        <v>6</v>
      </c>
      <c r="B19" s="390">
        <v>7210.835</v>
      </c>
      <c r="C19" s="390">
        <v>1043.82</v>
      </c>
      <c r="D19" s="390">
        <v>611.25900000000001</v>
      </c>
      <c r="E19" s="390">
        <v>3383.28</v>
      </c>
      <c r="F19" s="390">
        <v>1607.29</v>
      </c>
      <c r="G19" s="390">
        <v>1686</v>
      </c>
      <c r="H19" s="390">
        <v>7018.02</v>
      </c>
      <c r="I19" s="390">
        <v>2700.39</v>
      </c>
      <c r="J19" s="390">
        <v>21872.01</v>
      </c>
      <c r="K19" s="390">
        <v>26985.8</v>
      </c>
      <c r="L19" s="390">
        <v>17284.54</v>
      </c>
      <c r="M19" s="390">
        <v>34721.120000000003</v>
      </c>
      <c r="N19" s="390">
        <v>7669.56</v>
      </c>
      <c r="O19" s="390">
        <v>7772.0190000000002</v>
      </c>
      <c r="P19" s="390">
        <v>3251.85</v>
      </c>
    </row>
    <row r="20" spans="1:16" ht="13.5" customHeigh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311" customFormat="1" ht="13.5" customHeight="1" x14ac:dyDescent="0.3">
      <c r="A21" s="209" t="s">
        <v>458</v>
      </c>
      <c r="B21" s="152">
        <v>7210.835</v>
      </c>
      <c r="C21" s="152">
        <v>1043.82</v>
      </c>
      <c r="D21" s="152">
        <v>611.25900000000001</v>
      </c>
      <c r="E21" s="152">
        <v>3383.28</v>
      </c>
      <c r="F21" s="152">
        <v>1607.29</v>
      </c>
      <c r="G21" s="152">
        <v>1686</v>
      </c>
      <c r="H21" s="152">
        <v>7018.02</v>
      </c>
      <c r="I21" s="152">
        <v>2700.39</v>
      </c>
      <c r="J21" s="152">
        <v>21872.01</v>
      </c>
      <c r="K21" s="152">
        <v>26985.8</v>
      </c>
      <c r="L21" s="152">
        <v>17284.54</v>
      </c>
      <c r="M21" s="152">
        <v>34721.120000000003</v>
      </c>
      <c r="N21" s="152">
        <v>7669.56</v>
      </c>
      <c r="O21" s="152">
        <v>7772.0190000000002</v>
      </c>
      <c r="P21" s="152">
        <v>3251.85</v>
      </c>
    </row>
    <row r="22" spans="1:16" ht="12.75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311" customFormat="1" ht="14.1" customHeight="1" x14ac:dyDescent="0.3">
      <c r="A23" s="153" t="s">
        <v>459</v>
      </c>
      <c r="B23" s="152">
        <v>7116.2179999999998</v>
      </c>
      <c r="C23" s="152">
        <v>1033.4960000000001</v>
      </c>
      <c r="D23" s="152">
        <v>600.34199999999998</v>
      </c>
      <c r="E23" s="152">
        <v>3416.97</v>
      </c>
      <c r="F23" s="152">
        <v>1598.92</v>
      </c>
      <c r="G23" s="152">
        <v>1702.93</v>
      </c>
      <c r="H23" s="152">
        <v>7163.21</v>
      </c>
      <c r="I23" s="152">
        <v>2757.9</v>
      </c>
      <c r="J23" s="152">
        <v>22502.31</v>
      </c>
      <c r="K23" s="152">
        <v>27736.47</v>
      </c>
      <c r="L23" s="152">
        <v>17625.59</v>
      </c>
      <c r="M23" s="152">
        <v>34921.879999999997</v>
      </c>
      <c r="N23" s="152">
        <v>7558.92</v>
      </c>
      <c r="O23" s="152">
        <v>7818.85</v>
      </c>
      <c r="P23" s="152">
        <v>3282.7170000000001</v>
      </c>
    </row>
    <row r="24" spans="1:16" s="311" customFormat="1" ht="14.25" customHeight="1" x14ac:dyDescent="0.3">
      <c r="A24" s="153" t="s">
        <v>460</v>
      </c>
      <c r="B24" s="152">
        <v>7148.299</v>
      </c>
      <c r="C24" s="152">
        <v>1038.8489999999999</v>
      </c>
      <c r="D24" s="152">
        <v>605.85599999999999</v>
      </c>
      <c r="E24" s="152">
        <v>3445.01</v>
      </c>
      <c r="F24" s="152">
        <v>1596.79</v>
      </c>
      <c r="G24" s="152">
        <v>1701.18</v>
      </c>
      <c r="H24" s="152">
        <v>7156.07</v>
      </c>
      <c r="I24" s="152">
        <v>2759.2</v>
      </c>
      <c r="J24" s="152">
        <v>22502.31</v>
      </c>
      <c r="K24" s="152">
        <v>27787.98</v>
      </c>
      <c r="L24" s="152">
        <v>17625.59</v>
      </c>
      <c r="M24" s="152">
        <v>34641.18</v>
      </c>
      <c r="N24" s="152">
        <v>7613.72</v>
      </c>
      <c r="O24" s="152">
        <v>7833.2120000000004</v>
      </c>
      <c r="P24" s="152">
        <v>3282.7170000000001</v>
      </c>
    </row>
    <row r="25" spans="1:16" s="311" customFormat="1" ht="14.25" customHeight="1" x14ac:dyDescent="0.3">
      <c r="A25" s="153" t="s">
        <v>461</v>
      </c>
      <c r="B25" s="152">
        <v>7104.2160000000003</v>
      </c>
      <c r="C25" s="152">
        <v>1030.116</v>
      </c>
      <c r="D25" s="152">
        <v>604.57299999999998</v>
      </c>
      <c r="E25" s="152">
        <v>3422.95</v>
      </c>
      <c r="F25" s="152">
        <v>1604.72</v>
      </c>
      <c r="G25" s="152">
        <v>1701.18</v>
      </c>
      <c r="H25" s="152">
        <v>7109.26</v>
      </c>
      <c r="I25" s="152">
        <v>2735.03</v>
      </c>
      <c r="J25" s="152">
        <v>22080.52</v>
      </c>
      <c r="K25" s="152">
        <v>27350.3</v>
      </c>
      <c r="L25" s="152">
        <v>17522.5</v>
      </c>
      <c r="M25" s="152">
        <v>34496.51</v>
      </c>
      <c r="N25" s="152">
        <v>7587.7</v>
      </c>
      <c r="O25" s="152">
        <v>7788.34</v>
      </c>
      <c r="P25" s="152">
        <v>3283.4259999999999</v>
      </c>
    </row>
    <row r="26" spans="1:16" s="311" customFormat="1" ht="13.5" customHeight="1" x14ac:dyDescent="0.3">
      <c r="A26" s="153" t="s">
        <v>462</v>
      </c>
      <c r="B26" s="152">
        <v>7127.3670000000002</v>
      </c>
      <c r="C26" s="152">
        <v>1031.9559999999999</v>
      </c>
      <c r="D26" s="152">
        <v>604.23900000000003</v>
      </c>
      <c r="E26" s="152">
        <v>3404.23</v>
      </c>
      <c r="F26" s="152">
        <v>1600.79</v>
      </c>
      <c r="G26" s="152">
        <v>1682.41</v>
      </c>
      <c r="H26" s="152">
        <v>6926.03</v>
      </c>
      <c r="I26" s="152">
        <v>2695.86</v>
      </c>
      <c r="J26" s="152">
        <v>21808.98</v>
      </c>
      <c r="K26" s="152">
        <v>26888.57</v>
      </c>
      <c r="L26" s="152">
        <v>17178.63</v>
      </c>
      <c r="M26" s="152">
        <v>34583.57</v>
      </c>
      <c r="N26" s="152">
        <v>7551.81</v>
      </c>
      <c r="O26" s="152">
        <v>7734.7790000000005</v>
      </c>
      <c r="P26" s="152">
        <v>3236.6950000000002</v>
      </c>
    </row>
    <row r="27" spans="1:16" s="311" customFormat="1" ht="14.25" customHeight="1" x14ac:dyDescent="0.3">
      <c r="A27" s="153" t="s">
        <v>463</v>
      </c>
      <c r="B27" s="152">
        <v>7210.835</v>
      </c>
      <c r="C27" s="152">
        <v>1043.82</v>
      </c>
      <c r="D27" s="152">
        <v>611.25900000000001</v>
      </c>
      <c r="E27" s="152">
        <v>3383.28</v>
      </c>
      <c r="F27" s="152">
        <v>1607.29</v>
      </c>
      <c r="G27" s="152">
        <v>1686</v>
      </c>
      <c r="H27" s="152">
        <v>7018.02</v>
      </c>
      <c r="I27" s="152">
        <v>2700.39</v>
      </c>
      <c r="J27" s="152">
        <v>21872.01</v>
      </c>
      <c r="K27" s="152">
        <v>26985.8</v>
      </c>
      <c r="L27" s="152">
        <v>17284.54</v>
      </c>
      <c r="M27" s="152">
        <v>34721.120000000003</v>
      </c>
      <c r="N27" s="152">
        <v>7669.56</v>
      </c>
      <c r="O27" s="152">
        <v>7772.0190000000002</v>
      </c>
      <c r="P27" s="152">
        <v>3251.85</v>
      </c>
    </row>
    <row r="28" spans="1:16" ht="14.25" customHeight="1" x14ac:dyDescent="0.3">
      <c r="A28" s="355"/>
      <c r="B28" s="4"/>
      <c r="C28" s="4"/>
      <c r="D28" s="4"/>
      <c r="E28" s="4"/>
      <c r="F28" s="60"/>
      <c r="G28" s="55"/>
      <c r="H28" s="55"/>
      <c r="I28" s="55"/>
      <c r="J28" s="55"/>
      <c r="K28" s="55"/>
      <c r="L28" s="60"/>
      <c r="M28" s="55"/>
      <c r="N28" s="60"/>
      <c r="O28" s="55"/>
      <c r="P28" s="55"/>
    </row>
    <row r="29" spans="1:16" ht="14.25" customHeight="1" x14ac:dyDescent="0.3">
      <c r="A29" s="386" t="s">
        <v>358</v>
      </c>
      <c r="B29" s="4"/>
      <c r="C29" s="4"/>
      <c r="D29" s="4"/>
      <c r="E29" s="4"/>
      <c r="F29" s="60"/>
      <c r="G29" s="55"/>
      <c r="H29" s="55"/>
      <c r="I29" s="55"/>
      <c r="J29" s="55"/>
      <c r="K29" s="55"/>
      <c r="L29" s="60"/>
      <c r="M29" s="55"/>
      <c r="N29" s="60"/>
      <c r="O29" s="55"/>
      <c r="P29" s="55"/>
    </row>
    <row r="30" spans="1:16" ht="14.25" customHeight="1" x14ac:dyDescent="0.3">
      <c r="A30" s="386" t="s">
        <v>359</v>
      </c>
      <c r="B30" s="4"/>
      <c r="C30" s="4"/>
      <c r="D30" s="4"/>
      <c r="E30" s="4"/>
      <c r="F30" s="60"/>
      <c r="G30" s="55"/>
      <c r="H30" s="55"/>
      <c r="I30" s="55"/>
      <c r="J30" s="55"/>
      <c r="K30" s="55"/>
      <c r="L30" s="60"/>
      <c r="M30" s="55"/>
      <c r="N30" s="60"/>
      <c r="O30" s="55"/>
      <c r="P30" s="55"/>
    </row>
    <row r="31" spans="1:16" ht="14.25" customHeight="1" x14ac:dyDescent="0.3">
      <c r="A31" s="355"/>
      <c r="B31" s="4"/>
      <c r="C31" s="4"/>
      <c r="D31" s="4"/>
      <c r="E31" s="4"/>
      <c r="F31" s="60"/>
      <c r="G31" s="55"/>
      <c r="H31" s="55"/>
      <c r="I31" s="55"/>
      <c r="J31" s="55"/>
      <c r="K31" s="55"/>
      <c r="L31" s="60"/>
      <c r="M31" s="55"/>
      <c r="N31" s="60"/>
      <c r="O31" s="55"/>
      <c r="P31" s="55"/>
    </row>
    <row r="32" spans="1:16" s="393" customFormat="1" ht="14.25" customHeight="1" x14ac:dyDescent="0.3">
      <c r="A32" s="392"/>
      <c r="B32" s="4"/>
      <c r="C32" s="4"/>
      <c r="D32" s="4"/>
      <c r="E32" s="4"/>
      <c r="F32" s="60"/>
      <c r="G32" s="55"/>
      <c r="H32" s="55"/>
      <c r="I32" s="55"/>
      <c r="J32" s="55"/>
      <c r="K32" s="55"/>
      <c r="L32" s="60"/>
      <c r="M32" s="55"/>
      <c r="N32" s="60"/>
      <c r="O32" s="55"/>
      <c r="P32" s="55"/>
    </row>
    <row r="33" spans="1:16" s="393" customFormat="1" ht="14.25" customHeight="1" x14ac:dyDescent="0.3">
      <c r="A33" s="392"/>
      <c r="B33" s="4"/>
      <c r="C33" s="4"/>
      <c r="D33" s="4"/>
      <c r="E33" s="4"/>
      <c r="F33" s="60"/>
      <c r="G33" s="55"/>
      <c r="H33" s="55"/>
      <c r="I33" s="55"/>
      <c r="J33" s="55"/>
      <c r="K33" s="55"/>
      <c r="L33" s="60"/>
      <c r="M33" s="55"/>
      <c r="N33" s="60"/>
      <c r="O33" s="55"/>
      <c r="P33" s="55"/>
    </row>
    <row r="34" spans="1:16" s="393" customFormat="1" ht="14.25" customHeight="1" x14ac:dyDescent="0.3">
      <c r="A34" s="392"/>
      <c r="B34" s="4"/>
      <c r="C34" s="4"/>
      <c r="D34" s="4"/>
      <c r="E34" s="4"/>
      <c r="F34" s="60"/>
      <c r="G34" s="55"/>
      <c r="H34" s="55"/>
      <c r="I34" s="55"/>
      <c r="J34" s="55"/>
      <c r="K34" s="55"/>
      <c r="L34" s="60"/>
      <c r="M34" s="55"/>
      <c r="N34" s="60"/>
      <c r="O34" s="55"/>
      <c r="P34" s="55"/>
    </row>
    <row r="35" spans="1:16" ht="7.5" customHeight="1" x14ac:dyDescent="0.3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</row>
    <row r="36" spans="1:16" ht="11.25" customHeight="1" x14ac:dyDescent="0.3">
      <c r="A36" s="303"/>
      <c r="B36" s="303"/>
      <c r="C36" s="303"/>
      <c r="D36" s="303"/>
      <c r="E36" s="303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316" t="s">
        <v>103</v>
      </c>
    </row>
  </sheetData>
  <mergeCells count="17">
    <mergeCell ref="A7:A8"/>
    <mergeCell ref="A5:P5"/>
    <mergeCell ref="E7:E8"/>
    <mergeCell ref="P7:P8"/>
    <mergeCell ref="O7:O8"/>
    <mergeCell ref="N7:N8"/>
    <mergeCell ref="M7:M8"/>
    <mergeCell ref="L7:L8"/>
    <mergeCell ref="K7:K8"/>
    <mergeCell ref="J7:J8"/>
    <mergeCell ref="I7:I8"/>
    <mergeCell ref="H7:H8"/>
    <mergeCell ref="G7:G8"/>
    <mergeCell ref="F7:F8"/>
    <mergeCell ref="D7:D8"/>
    <mergeCell ref="C7:C8"/>
    <mergeCell ref="B7:B8"/>
  </mergeCells>
  <printOptions horizontalCentered="1"/>
  <pageMargins left="0.25" right="0.25" top="0.75" bottom="0.75" header="0.3" footer="0.3"/>
  <pageSetup paperSize="9" scale="88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6"/>
  <sheetViews>
    <sheetView showGridLines="0" view="pageBreakPreview" zoomScale="120" zoomScaleNormal="100" zoomScaleSheetLayoutView="120" workbookViewId="0">
      <selection activeCell="D14" sqref="D14"/>
    </sheetView>
  </sheetViews>
  <sheetFormatPr defaultColWidth="8.6640625" defaultRowHeight="14.4" x14ac:dyDescent="0.3"/>
  <cols>
    <col min="1" max="1" width="9.6640625" style="411" customWidth="1"/>
    <col min="2" max="2" width="8.6640625" style="411" bestFit="1" customWidth="1"/>
    <col min="3" max="4" width="8.33203125" style="411" bestFit="1" customWidth="1"/>
    <col min="5" max="6" width="8.44140625" style="411" bestFit="1" customWidth="1"/>
    <col min="7" max="7" width="8.6640625" style="411" bestFit="1" customWidth="1"/>
    <col min="8" max="8" width="7.44140625" style="411" bestFit="1" customWidth="1"/>
    <col min="9" max="9" width="8.33203125" style="411" bestFit="1" customWidth="1"/>
    <col min="10" max="10" width="8.6640625" style="411" bestFit="1" customWidth="1"/>
    <col min="11" max="11" width="7.6640625" style="411" customWidth="1"/>
    <col min="12" max="12" width="6.44140625" style="411" bestFit="1" customWidth="1"/>
    <col min="13" max="13" width="8.6640625" style="411" customWidth="1"/>
    <col min="14" max="14" width="6.6640625" style="411" bestFit="1" customWidth="1"/>
    <col min="15" max="15" width="8.44140625" style="411" customWidth="1"/>
    <col min="16" max="16" width="9" style="411" bestFit="1" customWidth="1"/>
    <col min="17" max="16384" width="8.6640625" style="411"/>
  </cols>
  <sheetData>
    <row r="1" spans="1:16" x14ac:dyDescent="0.3">
      <c r="A1" s="1"/>
    </row>
    <row r="2" spans="1:16" x14ac:dyDescent="0.3">
      <c r="A2" s="1"/>
      <c r="P2" s="314" t="s">
        <v>337</v>
      </c>
    </row>
    <row r="3" spans="1:16" ht="7.5" customHeigh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7.5" customHeight="1" x14ac:dyDescent="0.3"/>
    <row r="5" spans="1:16" x14ac:dyDescent="0.3">
      <c r="A5" s="305"/>
      <c r="B5" s="305"/>
      <c r="C5" s="467" t="s">
        <v>171</v>
      </c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305"/>
      <c r="P5" s="14" t="s">
        <v>52</v>
      </c>
    </row>
    <row r="6" spans="1:16" ht="7.5" customHeight="1" x14ac:dyDescent="0.3"/>
    <row r="7" spans="1:16" ht="14.25" customHeight="1" x14ac:dyDescent="0.3">
      <c r="A7" s="499" t="s">
        <v>2</v>
      </c>
      <c r="B7" s="526" t="s">
        <v>20</v>
      </c>
      <c r="C7" s="526" t="s">
        <v>34</v>
      </c>
      <c r="D7" s="526" t="s">
        <v>21</v>
      </c>
      <c r="E7" s="522" t="s">
        <v>39</v>
      </c>
      <c r="F7" s="522" t="s">
        <v>40</v>
      </c>
      <c r="G7" s="522" t="s">
        <v>41</v>
      </c>
      <c r="H7" s="522" t="s">
        <v>42</v>
      </c>
      <c r="I7" s="522" t="s">
        <v>44</v>
      </c>
      <c r="J7" s="522" t="s">
        <v>46</v>
      </c>
      <c r="K7" s="522" t="s">
        <v>45</v>
      </c>
      <c r="L7" s="522" t="s">
        <v>35</v>
      </c>
      <c r="M7" s="524" t="s">
        <v>36</v>
      </c>
      <c r="N7" s="522" t="s">
        <v>37</v>
      </c>
      <c r="O7" s="522" t="s">
        <v>38</v>
      </c>
      <c r="P7" s="522" t="s">
        <v>43</v>
      </c>
    </row>
    <row r="8" spans="1:16" ht="14.25" customHeight="1" x14ac:dyDescent="0.3">
      <c r="A8" s="500"/>
      <c r="B8" s="527"/>
      <c r="C8" s="527"/>
      <c r="D8" s="527"/>
      <c r="E8" s="527" t="s">
        <v>22</v>
      </c>
      <c r="F8" s="527"/>
      <c r="G8" s="527"/>
      <c r="H8" s="527"/>
      <c r="I8" s="527"/>
      <c r="J8" s="527"/>
      <c r="K8" s="527"/>
      <c r="L8" s="527"/>
      <c r="M8" s="525"/>
      <c r="N8" s="527"/>
      <c r="O8" s="527"/>
      <c r="P8" s="527"/>
    </row>
    <row r="9" spans="1:16" ht="14.25" customHeight="1" x14ac:dyDescent="0.3">
      <c r="A9" s="130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">
      <c r="A10" s="130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">
      <c r="A11" s="153">
        <v>2019</v>
      </c>
      <c r="B11" s="152">
        <v>7265.0157733884298</v>
      </c>
      <c r="C11" s="152">
        <v>4759.63938958175</v>
      </c>
      <c r="D11" s="152">
        <v>2318.5656902240498</v>
      </c>
      <c r="E11" s="152">
        <v>0.56614811844699997</v>
      </c>
      <c r="F11" s="152">
        <v>1.0366885310939999</v>
      </c>
      <c r="G11" s="152">
        <v>16.701812072860999</v>
      </c>
      <c r="H11" s="152">
        <v>9.7742946798580004</v>
      </c>
      <c r="I11" s="152">
        <v>1427.13677723356</v>
      </c>
      <c r="J11" s="152">
        <v>18.413996900120001</v>
      </c>
      <c r="K11" s="152">
        <v>390.24371047923898</v>
      </c>
      <c r="L11" s="152">
        <v>36.445814815105997</v>
      </c>
      <c r="M11" s="152">
        <v>8.2041852047179997</v>
      </c>
      <c r="N11" s="152">
        <v>2.0411270247687199</v>
      </c>
      <c r="O11" s="152">
        <v>2.2367274839050002</v>
      </c>
      <c r="P11" s="152">
        <v>34.122765450448</v>
      </c>
    </row>
    <row r="12" spans="1:16" ht="14.25" customHeight="1" x14ac:dyDescent="0.3">
      <c r="A12" s="153">
        <v>2020</v>
      </c>
      <c r="B12" s="152">
        <v>6968.9412537366497</v>
      </c>
      <c r="C12" s="152">
        <v>4260.9773032286303</v>
      </c>
      <c r="D12" s="152">
        <v>2058.7726517168899</v>
      </c>
      <c r="E12" s="152">
        <v>0.51050079498099998</v>
      </c>
      <c r="F12" s="152">
        <v>1.0597535234119999</v>
      </c>
      <c r="G12" s="152">
        <v>16.197263933999</v>
      </c>
      <c r="H12" s="152">
        <v>9.0399562736139991</v>
      </c>
      <c r="I12" s="152">
        <v>1865.1471520580999</v>
      </c>
      <c r="J12" s="152">
        <v>25.394908860089</v>
      </c>
      <c r="K12" s="152">
        <v>397.752236883889</v>
      </c>
      <c r="L12" s="152">
        <v>43.867085081844998</v>
      </c>
      <c r="M12" s="152">
        <v>9.607421673368</v>
      </c>
      <c r="N12" s="152">
        <v>1.8983465836386799</v>
      </c>
      <c r="O12" s="152">
        <v>2.3595443937199998</v>
      </c>
      <c r="P12" s="152">
        <v>41.225362243436997</v>
      </c>
    </row>
    <row r="13" spans="1:16" s="311" customFormat="1" ht="14.25" customHeight="1" x14ac:dyDescent="0.3">
      <c r="A13" s="153">
        <v>2021</v>
      </c>
      <c r="B13" s="152">
        <v>8252.4053815392508</v>
      </c>
      <c r="C13" s="152">
        <v>4515.3203833133903</v>
      </c>
      <c r="D13" s="152">
        <v>2015.1922394395699</v>
      </c>
      <c r="E13" s="152">
        <v>0.51213858389199995</v>
      </c>
      <c r="F13" s="152">
        <v>1.0252645535939999</v>
      </c>
      <c r="G13" s="152">
        <v>19.38631713374</v>
      </c>
      <c r="H13" s="152">
        <v>9.7448555551599991</v>
      </c>
      <c r="I13" s="152">
        <v>2134.3372483180701</v>
      </c>
      <c r="J13" s="152">
        <v>24.165037281913001</v>
      </c>
      <c r="K13" s="152">
        <v>471.27740319938999</v>
      </c>
      <c r="L13" s="152">
        <v>55.993171067962997</v>
      </c>
      <c r="M13" s="152">
        <v>11.877419544545999</v>
      </c>
      <c r="N13" s="152">
        <v>2.1347375082204501</v>
      </c>
      <c r="O13" s="152">
        <v>2.6580309911479998</v>
      </c>
      <c r="P13" s="152">
        <v>47.367031772216002</v>
      </c>
    </row>
    <row r="14" spans="1:16" s="311" customFormat="1" ht="14.25" customHeight="1" x14ac:dyDescent="0.3">
      <c r="A14" s="153">
        <v>2022</v>
      </c>
      <c r="B14" s="152">
        <v>9043.3694549445099</v>
      </c>
      <c r="C14" s="152">
        <v>5184.0057938944801</v>
      </c>
      <c r="D14" s="152">
        <v>2216.0136301369198</v>
      </c>
      <c r="E14" s="152">
        <v>0.55584888236600005</v>
      </c>
      <c r="F14" s="152">
        <v>1.0619170748370002</v>
      </c>
      <c r="G14" s="152">
        <v>19.751902467512998</v>
      </c>
      <c r="H14" s="152">
        <v>9.5591974640420005</v>
      </c>
      <c r="I14" s="152">
        <v>2044.4704231128401</v>
      </c>
      <c r="J14" s="152">
        <v>23.148022348836001</v>
      </c>
      <c r="K14" s="152">
        <v>459.481809985442</v>
      </c>
      <c r="L14" s="152">
        <v>53.058187691279997</v>
      </c>
      <c r="M14" s="152">
        <v>11.208190414463999</v>
      </c>
      <c r="N14" s="152">
        <v>2.1175108603522799</v>
      </c>
      <c r="O14" s="152">
        <v>2.7775308191389998</v>
      </c>
      <c r="P14" s="152">
        <v>43.156217071637997</v>
      </c>
    </row>
    <row r="15" spans="1:16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11" customFormat="1" ht="13.5" customHeight="1" x14ac:dyDescent="0.3">
      <c r="A16" s="461" t="s">
        <v>4</v>
      </c>
      <c r="B16" s="152">
        <v>8359.9311268910296</v>
      </c>
      <c r="C16" s="152">
        <v>4581.3291101086597</v>
      </c>
      <c r="D16" s="152">
        <v>2009.6788616296001</v>
      </c>
      <c r="E16" s="152">
        <v>0.52885374357500003</v>
      </c>
      <c r="F16" s="152">
        <v>1.01123935735</v>
      </c>
      <c r="G16" s="152">
        <v>19.27786718394</v>
      </c>
      <c r="H16" s="152">
        <v>9.608866944351</v>
      </c>
      <c r="I16" s="152">
        <v>2018.61490129498</v>
      </c>
      <c r="J16" s="152">
        <v>24.763894580165999</v>
      </c>
      <c r="K16" s="152">
        <v>453.52713494880499</v>
      </c>
      <c r="L16" s="152">
        <v>54.152212579286001</v>
      </c>
      <c r="M16" s="152">
        <v>11.416512728617001</v>
      </c>
      <c r="N16" s="152">
        <v>2.1626940154271299</v>
      </c>
      <c r="O16" s="152">
        <v>2.5057024857300001</v>
      </c>
      <c r="P16" s="152">
        <v>44.498790349464997</v>
      </c>
    </row>
    <row r="17" spans="1:16" s="311" customFormat="1" ht="14.25" customHeight="1" x14ac:dyDescent="0.3">
      <c r="A17" s="461" t="s">
        <v>9</v>
      </c>
      <c r="B17" s="152">
        <v>8687.6085267922408</v>
      </c>
      <c r="C17" s="152">
        <v>4928.9291118145102</v>
      </c>
      <c r="D17" s="152">
        <v>2063.5503773765699</v>
      </c>
      <c r="E17" s="152">
        <v>0.53449068252499998</v>
      </c>
      <c r="F17" s="152">
        <v>1.0471709591430001</v>
      </c>
      <c r="G17" s="152">
        <v>19.554919575069</v>
      </c>
      <c r="H17" s="152">
        <v>9.9901812858679993</v>
      </c>
      <c r="I17" s="152">
        <v>2007.3707162523001</v>
      </c>
      <c r="J17" s="152">
        <v>24.094420566920999</v>
      </c>
      <c r="K17" s="152">
        <v>444.32246871020999</v>
      </c>
      <c r="L17" s="152">
        <v>53.953247121929003</v>
      </c>
      <c r="M17" s="152">
        <v>10.958955818134999</v>
      </c>
      <c r="N17" s="152">
        <v>2.0168802518038902</v>
      </c>
      <c r="O17" s="152">
        <v>2.5665407747070001</v>
      </c>
      <c r="P17" s="152">
        <v>45.521722169221</v>
      </c>
    </row>
    <row r="18" spans="1:16" s="311" customFormat="1" ht="14.25" customHeight="1" x14ac:dyDescent="0.3">
      <c r="A18" s="48" t="s">
        <v>5</v>
      </c>
      <c r="B18" s="152">
        <v>8906.4885463840292</v>
      </c>
      <c r="C18" s="152">
        <v>5086.6276860002299</v>
      </c>
      <c r="D18" s="152">
        <v>2143.9939730495598</v>
      </c>
      <c r="E18" s="152">
        <v>0.53449068252499998</v>
      </c>
      <c r="F18" s="152">
        <v>1.0477195372120001</v>
      </c>
      <c r="G18" s="152">
        <v>19.956910663694</v>
      </c>
      <c r="H18" s="152">
        <v>9.8871640202139996</v>
      </c>
      <c r="I18" s="152">
        <v>2082.9365041648998</v>
      </c>
      <c r="J18" s="152">
        <v>23.585469862638998</v>
      </c>
      <c r="K18" s="152">
        <v>474.39165788669101</v>
      </c>
      <c r="L18" s="152">
        <v>54.789583476178997</v>
      </c>
      <c r="M18" s="152">
        <v>11.305708559053</v>
      </c>
      <c r="N18" s="152">
        <v>2.1211591733953101</v>
      </c>
      <c r="O18" s="152">
        <v>2.8098599443480001</v>
      </c>
      <c r="P18" s="152">
        <v>43.525566694273003</v>
      </c>
    </row>
    <row r="19" spans="1:16" s="311" customFormat="1" ht="14.25" customHeight="1" x14ac:dyDescent="0.3">
      <c r="A19" s="48" t="s">
        <v>6</v>
      </c>
      <c r="B19" s="390">
        <v>9043.3694549445099</v>
      </c>
      <c r="C19" s="390">
        <v>5184.0057938944801</v>
      </c>
      <c r="D19" s="390">
        <v>2216.0136301369198</v>
      </c>
      <c r="E19" s="390">
        <v>0.53449068252499998</v>
      </c>
      <c r="F19" s="390">
        <v>1.0619170748370002</v>
      </c>
      <c r="G19" s="390">
        <v>19.751902467512998</v>
      </c>
      <c r="H19" s="390">
        <v>9.5591974640420005</v>
      </c>
      <c r="I19" s="390">
        <v>2044.4704231128401</v>
      </c>
      <c r="J19" s="390">
        <v>23.148022348836001</v>
      </c>
      <c r="K19" s="390">
        <v>459.481809985442</v>
      </c>
      <c r="L19" s="390">
        <v>53.058187691279997</v>
      </c>
      <c r="M19" s="390">
        <v>11.208190414463999</v>
      </c>
      <c r="N19" s="390">
        <v>2.1175108603522799</v>
      </c>
      <c r="O19" s="390">
        <v>2.7775308191389998</v>
      </c>
      <c r="P19" s="390">
        <v>43.156217071637997</v>
      </c>
    </row>
    <row r="20" spans="1:16" ht="13.5" customHeigh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311" customFormat="1" ht="13.5" customHeight="1" x14ac:dyDescent="0.3">
      <c r="A21" s="209" t="s">
        <v>458</v>
      </c>
      <c r="B21" s="152">
        <v>9043.3694549445099</v>
      </c>
      <c r="C21" s="152">
        <v>5184.0057938944801</v>
      </c>
      <c r="D21" s="152">
        <v>2216.0136301369198</v>
      </c>
      <c r="E21" s="152">
        <v>0.55584888236600005</v>
      </c>
      <c r="F21" s="152">
        <v>1.0619170748370002</v>
      </c>
      <c r="G21" s="152">
        <v>19.751902467512998</v>
      </c>
      <c r="H21" s="152">
        <v>9.5591974640420005</v>
      </c>
      <c r="I21" s="152">
        <v>2044.4704231128401</v>
      </c>
      <c r="J21" s="152">
        <v>23.148022348836001</v>
      </c>
      <c r="K21" s="152">
        <v>459.481809985442</v>
      </c>
      <c r="L21" s="152">
        <v>53.058187691279997</v>
      </c>
      <c r="M21" s="152">
        <v>11.208190414463999</v>
      </c>
      <c r="N21" s="152">
        <v>2.1175108603522799</v>
      </c>
      <c r="O21" s="152">
        <v>2.7775308191389998</v>
      </c>
      <c r="P21" s="152">
        <v>43.156217071637997</v>
      </c>
    </row>
    <row r="22" spans="1:16" ht="12.75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311" customFormat="1" ht="14.1" customHeight="1" x14ac:dyDescent="0.3">
      <c r="A23" s="153" t="s">
        <v>459</v>
      </c>
      <c r="B23" s="152">
        <v>8935.9116267045392</v>
      </c>
      <c r="C23" s="152">
        <v>5132.4100710726098</v>
      </c>
      <c r="D23" s="152">
        <v>2171.9739332130398</v>
      </c>
      <c r="E23" s="152">
        <v>0.557690413266</v>
      </c>
      <c r="F23" s="152">
        <v>1.059337364571</v>
      </c>
      <c r="G23" s="152">
        <v>19.991445350075001</v>
      </c>
      <c r="H23" s="152">
        <v>9.8670443340710001</v>
      </c>
      <c r="I23" s="152">
        <v>2077.7577335963301</v>
      </c>
      <c r="J23" s="152">
        <v>23.378115653441998</v>
      </c>
      <c r="K23" s="152">
        <v>468.63893403107301</v>
      </c>
      <c r="L23" s="152">
        <v>54.433759196197997</v>
      </c>
      <c r="M23" s="152">
        <v>11.462486685678</v>
      </c>
      <c r="N23" s="152">
        <v>2.1141240266519401</v>
      </c>
      <c r="O23" s="152">
        <v>2.7989102382239999</v>
      </c>
      <c r="P23" s="152">
        <v>43.761482361836002</v>
      </c>
    </row>
    <row r="24" spans="1:16" s="311" customFormat="1" ht="14.25" customHeight="1" x14ac:dyDescent="0.3">
      <c r="A24" s="153" t="s">
        <v>460</v>
      </c>
      <c r="B24" s="152">
        <v>8972.7265217722397</v>
      </c>
      <c r="C24" s="152">
        <v>5164.9252251524704</v>
      </c>
      <c r="D24" s="152">
        <v>2194.0643062351</v>
      </c>
      <c r="E24" s="152">
        <v>0.55768584698099999</v>
      </c>
      <c r="F24" s="152">
        <v>1.0581672712089998</v>
      </c>
      <c r="G24" s="152">
        <v>19.991516542944002</v>
      </c>
      <c r="H24" s="152">
        <v>9.8810121515119995</v>
      </c>
      <c r="I24" s="152">
        <v>2091.7035366363798</v>
      </c>
      <c r="J24" s="152">
        <v>23.913098693138998</v>
      </c>
      <c r="K24" s="152">
        <v>472.82313553122498</v>
      </c>
      <c r="L24" s="152">
        <v>54.433759196197997</v>
      </c>
      <c r="M24" s="152">
        <v>11.338787762245</v>
      </c>
      <c r="N24" s="152">
        <v>2.1199687209864302</v>
      </c>
      <c r="O24" s="152">
        <v>2.8106927402820001</v>
      </c>
      <c r="P24" s="152">
        <v>43.761482361836002</v>
      </c>
    </row>
    <row r="25" spans="1:16" s="311" customFormat="1" ht="14.25" customHeight="1" x14ac:dyDescent="0.3">
      <c r="A25" s="153" t="s">
        <v>461</v>
      </c>
      <c r="B25" s="152">
        <v>8908.8373022016003</v>
      </c>
      <c r="C25" s="152">
        <v>5121.5941503337399</v>
      </c>
      <c r="D25" s="152">
        <v>2186.1043853339502</v>
      </c>
      <c r="E25" s="152">
        <v>0.56206015758700001</v>
      </c>
      <c r="F25" s="152">
        <v>1.0573696331089999</v>
      </c>
      <c r="G25" s="152">
        <v>19.971459562856001</v>
      </c>
      <c r="H25" s="152">
        <v>9.8735596623939994</v>
      </c>
      <c r="I25" s="152">
        <v>2092.7113231665298</v>
      </c>
      <c r="J25" s="152">
        <v>23.913098693138998</v>
      </c>
      <c r="K25" s="152">
        <v>471.44418495238699</v>
      </c>
      <c r="L25" s="152">
        <v>54.433759196197997</v>
      </c>
      <c r="M25" s="152">
        <v>11.197480690386</v>
      </c>
      <c r="N25" s="152">
        <v>2.1190160127332804</v>
      </c>
      <c r="O25" s="152">
        <v>2.819307242352</v>
      </c>
      <c r="P25" s="152">
        <v>43.761482361836002</v>
      </c>
    </row>
    <row r="26" spans="1:16" s="311" customFormat="1" ht="13.5" customHeight="1" x14ac:dyDescent="0.3">
      <c r="A26" s="153" t="s">
        <v>462</v>
      </c>
      <c r="B26" s="152">
        <v>8945.8414628882892</v>
      </c>
      <c r="C26" s="152">
        <v>5127.8002679791598</v>
      </c>
      <c r="D26" s="152">
        <v>2192.2342349156602</v>
      </c>
      <c r="E26" s="152">
        <v>0.55885442836599997</v>
      </c>
      <c r="F26" s="152">
        <v>1.063732348979</v>
      </c>
      <c r="G26" s="152">
        <v>19.971459562856001</v>
      </c>
      <c r="H26" s="152">
        <v>9.8056222533330004</v>
      </c>
      <c r="I26" s="152">
        <v>2074.21732500799</v>
      </c>
      <c r="J26" s="152">
        <v>23.471125915287001</v>
      </c>
      <c r="K26" s="152">
        <v>465.60448085336299</v>
      </c>
      <c r="L26" s="152">
        <v>54.118748114360002</v>
      </c>
      <c r="M26" s="152">
        <v>11.238959644535001</v>
      </c>
      <c r="N26" s="152">
        <v>2.1267114848144599</v>
      </c>
      <c r="O26" s="152">
        <v>2.797968656763</v>
      </c>
      <c r="P26" s="152">
        <v>43.774048052142</v>
      </c>
    </row>
    <row r="27" spans="1:16" s="311" customFormat="1" ht="14.25" customHeight="1" x14ac:dyDescent="0.3">
      <c r="A27" s="153" t="s">
        <v>463</v>
      </c>
      <c r="B27" s="152">
        <v>9043.3694549445099</v>
      </c>
      <c r="C27" s="152">
        <v>5184.0057938944801</v>
      </c>
      <c r="D27" s="152">
        <v>2216.0136301369198</v>
      </c>
      <c r="E27" s="152">
        <v>0.55584888236600005</v>
      </c>
      <c r="F27" s="152">
        <v>1.0619170748370002</v>
      </c>
      <c r="G27" s="152">
        <v>19.751902467512998</v>
      </c>
      <c r="H27" s="152">
        <v>9.5591974640420005</v>
      </c>
      <c r="I27" s="152">
        <v>2044.4704231128401</v>
      </c>
      <c r="J27" s="152">
        <v>23.148022348836001</v>
      </c>
      <c r="K27" s="152">
        <v>459.481809985442</v>
      </c>
      <c r="L27" s="152">
        <v>53.058187691279997</v>
      </c>
      <c r="M27" s="152">
        <v>11.208190414463999</v>
      </c>
      <c r="N27" s="152">
        <v>2.1175108603522799</v>
      </c>
      <c r="O27" s="152">
        <v>2.7775308191389998</v>
      </c>
      <c r="P27" s="152">
        <v>43.156217071637997</v>
      </c>
    </row>
    <row r="28" spans="1:16" ht="14.25" customHeight="1" x14ac:dyDescent="0.3">
      <c r="A28" s="459"/>
      <c r="B28" s="15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 customHeight="1" x14ac:dyDescent="0.3">
      <c r="A29" s="459" t="s">
        <v>361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 customHeight="1" x14ac:dyDescent="0.3">
      <c r="A30" s="459" t="s">
        <v>362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 customHeight="1" x14ac:dyDescent="0.3">
      <c r="A31" s="459" t="s">
        <v>360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 x14ac:dyDescent="0.3">
      <c r="A32" s="45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3">
      <c r="A33" s="45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">
      <c r="A34" s="45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7.5" customHeight="1" x14ac:dyDescent="0.3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</row>
    <row r="36" spans="1:16" ht="11.25" customHeight="1" x14ac:dyDescent="0.3">
      <c r="A36" s="303"/>
      <c r="B36" s="303"/>
      <c r="C36" s="303"/>
      <c r="D36" s="303"/>
      <c r="E36" s="303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316" t="s">
        <v>189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C5323A-6E3B-4C15-8358-3A419961EB6B}"/>
</file>

<file path=customXml/itemProps2.xml><?xml version="1.0" encoding="utf-8"?>
<ds:datastoreItem xmlns:ds="http://schemas.openxmlformats.org/officeDocument/2006/customXml" ds:itemID="{469B5B6B-6FAA-440A-B822-B623E6F8ACA8}"/>
</file>

<file path=customXml/itemProps3.xml><?xml version="1.0" encoding="utf-8"?>
<ds:datastoreItem xmlns:ds="http://schemas.openxmlformats.org/officeDocument/2006/customXml" ds:itemID="{07F2B4DD-DC1B-438A-85EB-7F81C4F0A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DPSIAdm</cp:lastModifiedBy>
  <cp:lastPrinted>2022-04-14T08:08:34Z</cp:lastPrinted>
  <dcterms:created xsi:type="dcterms:W3CDTF">2014-09-22T03:44:10Z</dcterms:created>
  <dcterms:modified xsi:type="dcterms:W3CDTF">2022-05-23T07:22:53Z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